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pro-my.sharepoint.com/personal/susanna_nummi_businessfinland_fi/Documents/Dokumentit nettisivuilla/Lomakkeet/"/>
    </mc:Choice>
  </mc:AlternateContent>
  <xr:revisionPtr revIDLastSave="0" documentId="8_{CC4815DE-0174-4B00-95F7-F3C6D950125F}" xr6:coauthVersionLast="47" xr6:coauthVersionMax="47" xr10:uidLastSave="{00000000-0000-0000-0000-000000000000}"/>
  <bookViews>
    <workbookView xWindow="540" yWindow="1290" windowWidth="26460" windowHeight="12735" xr2:uid="{00000000-000D-0000-FFFF-FFFF00000000}"/>
  </bookViews>
  <sheets>
    <sheet name="Ohjeet Instructions Anvisningar" sheetId="2" r:id="rId1"/>
    <sheet name="Suomi" sheetId="1" r:id="rId2"/>
    <sheet name="English" sheetId="5" r:id="rId3"/>
    <sheet name="Svenska" sheetId="6" r:id="rId4"/>
  </sheets>
  <definedNames>
    <definedName name="avustus">#REF!</definedName>
    <definedName name="dnro">#REF!</definedName>
    <definedName name="doknro">#REF!</definedName>
    <definedName name="HSK_kerroin">#REF!</definedName>
    <definedName name="kauden_alku">#REF!</definedName>
    <definedName name="kauden_avustus">#REF!</definedName>
    <definedName name="kauden_kustannukset">#REF!</definedName>
    <definedName name="kauden_laina">#REF!</definedName>
    <definedName name="kauden_loppu">#REF!</definedName>
    <definedName name="laina_era">#REF!</definedName>
    <definedName name="ohjelma">#REF!</definedName>
    <definedName name="osaprojekti">#REF!</definedName>
    <definedName name="projekti">#REF!</definedName>
    <definedName name="prosentti">#REF!</definedName>
    <definedName name="Puhelin">#REF!</definedName>
    <definedName name="pvm">#REF!</definedName>
    <definedName name="sopimus">#REF!</definedName>
    <definedName name="vastuuhlo">#REF!</definedName>
    <definedName name="y_tunnus">#REF!</definedName>
    <definedName name="YK_kerroin">#REF!</definedName>
    <definedName name="yrity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L9" i="6" s="1"/>
  <c r="J31" i="6"/>
  <c r="G31" i="6"/>
  <c r="E31" i="6"/>
  <c r="H30" i="6"/>
  <c r="L30" i="6" s="1"/>
  <c r="H29" i="6"/>
  <c r="L29" i="6" s="1"/>
  <c r="H28" i="6"/>
  <c r="L28" i="6" s="1"/>
  <c r="H27" i="6"/>
  <c r="L27" i="6" s="1"/>
  <c r="H26" i="6"/>
  <c r="L26" i="6" s="1"/>
  <c r="H25" i="6"/>
  <c r="L25" i="6" s="1"/>
  <c r="H24" i="6"/>
  <c r="L24" i="6" s="1"/>
  <c r="H23" i="6"/>
  <c r="L23" i="6" s="1"/>
  <c r="H22" i="6"/>
  <c r="L22" i="6" s="1"/>
  <c r="H21" i="6"/>
  <c r="L21" i="6" s="1"/>
  <c r="H20" i="6"/>
  <c r="L20" i="6" s="1"/>
  <c r="H19" i="6"/>
  <c r="L19" i="6" s="1"/>
  <c r="H18" i="6"/>
  <c r="L18" i="6" s="1"/>
  <c r="H17" i="6"/>
  <c r="L17" i="6" s="1"/>
  <c r="H16" i="6"/>
  <c r="L16" i="6" s="1"/>
  <c r="H15" i="6"/>
  <c r="L15" i="6" s="1"/>
  <c r="H14" i="6"/>
  <c r="L14" i="6" s="1"/>
  <c r="H13" i="6"/>
  <c r="L13" i="6" s="1"/>
  <c r="H12" i="6"/>
  <c r="L12" i="6" s="1"/>
  <c r="H11" i="6"/>
  <c r="L11" i="6" s="1"/>
  <c r="H10" i="6"/>
  <c r="L10" i="6" s="1"/>
  <c r="J31" i="5"/>
  <c r="G31" i="5"/>
  <c r="E31" i="5"/>
  <c r="H30" i="5"/>
  <c r="L30" i="5" s="1"/>
  <c r="H29" i="5"/>
  <c r="L29" i="5" s="1"/>
  <c r="H28" i="5"/>
  <c r="L28" i="5" s="1"/>
  <c r="H27" i="5"/>
  <c r="L27" i="5" s="1"/>
  <c r="H26" i="5"/>
  <c r="L26" i="5" s="1"/>
  <c r="H25" i="5"/>
  <c r="L25" i="5" s="1"/>
  <c r="H24" i="5"/>
  <c r="L24" i="5" s="1"/>
  <c r="H23" i="5"/>
  <c r="L23" i="5" s="1"/>
  <c r="H22" i="5"/>
  <c r="L22" i="5" s="1"/>
  <c r="H21" i="5"/>
  <c r="L21" i="5" s="1"/>
  <c r="H20" i="5"/>
  <c r="L20" i="5" s="1"/>
  <c r="H19" i="5"/>
  <c r="L19" i="5" s="1"/>
  <c r="H18" i="5"/>
  <c r="L18" i="5" s="1"/>
  <c r="H17" i="5"/>
  <c r="L17" i="5" s="1"/>
  <c r="H16" i="5"/>
  <c r="L16" i="5" s="1"/>
  <c r="H15" i="5"/>
  <c r="L15" i="5" s="1"/>
  <c r="H14" i="5"/>
  <c r="L14" i="5" s="1"/>
  <c r="H13" i="5"/>
  <c r="L13" i="5" s="1"/>
  <c r="H12" i="5"/>
  <c r="L12" i="5" s="1"/>
  <c r="H11" i="5"/>
  <c r="L11" i="5" s="1"/>
  <c r="H10" i="5"/>
  <c r="L10" i="5" s="1"/>
  <c r="H9" i="5"/>
  <c r="L9" i="5" s="1"/>
  <c r="L31" i="6" l="1"/>
  <c r="L31" i="5"/>
  <c r="H27" i="1" l="1"/>
  <c r="L27" i="1" s="1"/>
  <c r="H26" i="1" l="1"/>
  <c r="L26" i="1" s="1"/>
  <c r="H25" i="1"/>
  <c r="L25" i="1" s="1"/>
  <c r="H19" i="1"/>
  <c r="L19" i="1" s="1"/>
  <c r="H10" i="1" l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8" i="1"/>
  <c r="H29" i="1"/>
  <c r="H30" i="1"/>
  <c r="H9" i="1"/>
  <c r="L20" i="1" l="1"/>
  <c r="L14" i="1" l="1"/>
  <c r="L15" i="1"/>
  <c r="L16" i="1"/>
  <c r="L12" i="1"/>
  <c r="L13" i="1"/>
  <c r="L17" i="1"/>
  <c r="L18" i="1"/>
  <c r="E31" i="1"/>
  <c r="G31" i="1"/>
  <c r="L11" i="1"/>
  <c r="L21" i="1"/>
  <c r="L22" i="1"/>
  <c r="L23" i="1"/>
  <c r="L24" i="1"/>
  <c r="L28" i="1"/>
  <c r="L29" i="1"/>
  <c r="L30" i="1"/>
  <c r="L10" i="1"/>
  <c r="L9" i="1"/>
  <c r="L31" i="1" l="1"/>
  <c r="J31" i="1"/>
</calcChain>
</file>

<file path=xl/sharedStrings.xml><?xml version="1.0" encoding="utf-8"?>
<sst xmlns="http://schemas.openxmlformats.org/spreadsheetml/2006/main" count="159" uniqueCount="156">
  <si>
    <t>Yhteensä</t>
  </si>
  <si>
    <t>LIITE Y4</t>
  </si>
  <si>
    <t>PALKKAERITTELY (yritysrahoitus)</t>
  </si>
  <si>
    <t xml:space="preserve">Lisätietoja: </t>
  </si>
  <si>
    <t>%</t>
  </si>
  <si>
    <t>Henkilön nimi</t>
  </si>
  <si>
    <t>Raportointijaksolla maksettu kokonaisrahapalkka</t>
  </si>
  <si>
    <t>Projektin tunnit raportointijaksolla</t>
  </si>
  <si>
    <t>[Yrityksen nimi]</t>
  </si>
  <si>
    <t>[Projektin diaarinumero]</t>
  </si>
  <si>
    <t>[Päiväys]</t>
  </si>
  <si>
    <t>Liitetään jokaiseen tilitykseen, jossa tilitetään palkkoja</t>
  </si>
  <si>
    <t>Asema yrityksessä ja tehtävä projektissa</t>
  </si>
  <si>
    <t>- Tuntiseurantaa ei edellytetä, jos yritys saa vain Nuorten innovatiivisten yritysten rahoitusta.</t>
  </si>
  <si>
    <t>Projektin tunnit raportoinjaksolla</t>
  </si>
  <si>
    <t>Project hours in the reporting period</t>
  </si>
  <si>
    <t>Total salaries paid during the reporting period</t>
  </si>
  <si>
    <t>Salaries declared to BF during the reporting period</t>
  </si>
  <si>
    <t>Projekttimmar under rapporteringsperioden</t>
  </si>
  <si>
    <t>Total penninglön som betalats uder rapporteringsperioden</t>
  </si>
  <si>
    <t>- NIY-rahoituksessa kokonaisrahapalkkaan voi sisällyttää kaikki rahapalkat, myös lomarahat.</t>
  </si>
  <si>
    <t>Raportointijaksolta BF:lle tilitetty projektin rahapalkka</t>
  </si>
  <si>
    <t>Lisätietoja</t>
  </si>
  <si>
    <t>Further information</t>
  </si>
  <si>
    <t>- Lisätietoa saat projektiisi sovellettavista rahoitusehdoista.</t>
  </si>
  <si>
    <t>[Name of the company]</t>
  </si>
  <si>
    <t>[Date]</t>
  </si>
  <si>
    <t>[Record number]</t>
  </si>
  <si>
    <t>[Reporting period]</t>
  </si>
  <si>
    <t>Person's name</t>
  </si>
  <si>
    <t>Position in the company and role in the project</t>
  </si>
  <si>
    <t>Total</t>
  </si>
  <si>
    <t>Further information:</t>
  </si>
  <si>
    <t>SALARY SPECIFICATION (companies)</t>
  </si>
  <si>
    <t>To be attached to every cost statement with salary costs</t>
  </si>
  <si>
    <t>[Företagets namn]</t>
  </si>
  <si>
    <t>[Datum]</t>
  </si>
  <si>
    <t>[Rapporterings period]</t>
  </si>
  <si>
    <t>[Projektets diarienr]</t>
  </si>
  <si>
    <t>Bifogas till varje redovisning där löner redovisas</t>
  </si>
  <si>
    <t>BILAGA Y4</t>
  </si>
  <si>
    <t>LÖNESPECIFIKATION (företagsfinansiering)</t>
  </si>
  <si>
    <t>APPENDIX Y4</t>
  </si>
  <si>
    <t>Personens namn</t>
  </si>
  <si>
    <t>Ställning i företaget och uppgift i projektet</t>
  </si>
  <si>
    <t>Projekttimmar under rapporterings-perioden</t>
  </si>
  <si>
    <t>Total penninglön som betalats under rapporterings-perioden</t>
  </si>
  <si>
    <t>Penninglön redovisats till BF för projektet under rapporterings-perioden</t>
  </si>
  <si>
    <t>Totalt</t>
  </si>
  <si>
    <t>Tilläggsuppgifter:</t>
  </si>
  <si>
    <t>Läs dessa anvisningar först!</t>
  </si>
  <si>
    <t>- Palkkerittely ei ole lähettämisen jälkeen avattavissa asiointipalvelussa, jos se on toimitettu ohjeiden mukaisesti.</t>
  </si>
  <si>
    <t xml:space="preserve">c) Kokonaistyöajanseuranta (edellytetään henkilöiltä, joihin ei sovelleta työaikalakia tai sopimuksella ei ole määritelty työaikaa) </t>
  </si>
  <si>
    <t>Kokonaistyöaika raportointijaksolla (sisältää palkalliset poissaolot)</t>
  </si>
  <si>
    <t>- Työaika voi olla annettu tunteina tai päivinä kuukaudessa tai viikkotasolla.</t>
  </si>
  <si>
    <t>Kokonaistyöaika raportointijaksolla (sis. palkalliset poissaolot)</t>
  </si>
  <si>
    <t>Read these instructions first!</t>
  </si>
  <si>
    <t>- Varmista ennen lähettämistä, että kaikki sarakkeet on täytetty.</t>
  </si>
  <si>
    <t>- Ylityötunnit tulee laskea kokonaistyöaikaan, jos niiden osalta maksetaan ylityökorvaus.</t>
  </si>
  <si>
    <t xml:space="preserve">- Lomake laskee summan automaattisesti (älä muuta kaavaa!) </t>
  </si>
  <si>
    <t>Työ-/johtajasopimuksen tai työehtosopimuksen mukainen työaika</t>
  </si>
  <si>
    <t>[Raportointijakso]</t>
  </si>
  <si>
    <t>a) projektiin osallistunut henkilö on poikkeuksellisessä työsuhteessa (esim. tuntityöntekijä, osa- tai määräaikaisuus)</t>
  </si>
  <si>
    <t>c) projektihenkilön työaikaan tai rahapalkkoihin vaikuttaa muita erityisiä asioita (esim. palkallinen poissaolo raportointijaksolla, palkkavelka)</t>
  </si>
  <si>
    <t>- Mainitse lisätiedoissa, jos</t>
  </si>
  <si>
    <t xml:space="preserve">- Merkitse sarakkeeseen kunkin henkilön kohdalle tieto työ-/johtajasopimuksen tai työehtosopimuksen mukaisesta työajasta. </t>
  </si>
  <si>
    <t xml:space="preserve">- Jos henkilöön ei sovelleta työ-/johtajasopimuksen tai työehtosopimuksen mukaista työaikaa, merkitse sarakkeeseen 'ei sovelleta'. </t>
  </si>
  <si>
    <t>Työ-/johtaja- tai työehtosopimuksen mukainen työaika (pv,vko,kk)</t>
  </si>
  <si>
    <t>- Kokonaistyöaika sisältää sekä tehollisen työajan että lomat ja muut palkalliset poissaolot (ml. arkipyhät).</t>
  </si>
  <si>
    <t>b) Kuukausittaisena työpäivien määränä käytetään 21,5 päivää (lasketaan työ-/johtajasopimuksen tai työehtosopimuksen mukaisella päivittäisellä työajalla)</t>
  </si>
  <si>
    <r>
      <t>Fyll i företagets namn och alla andra identifieringsuppgifter. Läs mer på separat fliken 'Anvisningar', om behövs.</t>
    </r>
    <r>
      <rPr>
        <b/>
        <sz val="10"/>
        <color rgb="FF4D18B8"/>
        <rFont val="Calibri"/>
        <family val="2"/>
      </rPr>
      <t xml:space="preserve">
</t>
    </r>
    <r>
      <rPr>
        <b/>
        <sz val="10"/>
        <color rgb="FF4D18B8"/>
        <rFont val="Arial"/>
        <family val="2"/>
      </rPr>
      <t>Innan du skickar blanketten, se till att alla kolumner är fyllda. Läs mer om penninglöner på finansieringsvillkoren.</t>
    </r>
  </si>
  <si>
    <r>
      <t>Fill in the company name and other identification information on line 6. Read instructions on the separate sheet 'Instructions', if needed.</t>
    </r>
    <r>
      <rPr>
        <b/>
        <sz val="10"/>
        <color rgb="FF4D18B8"/>
        <rFont val="Calibri"/>
        <family val="2"/>
      </rPr>
      <t xml:space="preserve">
</t>
    </r>
    <r>
      <rPr>
        <b/>
        <sz val="10"/>
        <color rgb="FF4D18B8"/>
        <rFont val="Arial"/>
        <family val="2"/>
      </rPr>
      <t>Before sending the specification, make sure that all the columns are filled. Read more about declaring salaries in funding terms and conditions.</t>
    </r>
  </si>
  <si>
    <t>Total working hours in the reporting period (incl.paid time-off)</t>
  </si>
  <si>
    <t>Totala antalet arbetstimmar under rappor-teringsperioden (inkl. frånvaro med lön)</t>
  </si>
  <si>
    <t xml:space="preserve">- You cannot open the salary specification in the online service after sending it if you have submitted it in accordance with the instructions. </t>
  </si>
  <si>
    <t>- For more information, please refer to the funding terms and conditions applicable to your project.</t>
  </si>
  <si>
    <t>- Make sure all of the columns are filled in before submitting.</t>
  </si>
  <si>
    <t>- När du har skickat lönespecifikationen kan du inte öppna den i nätservicen, om den har lämnats i enlighet med anvisningarna.</t>
  </si>
  <si>
    <t>- Läs mer om penninglöner i finansieringsvillkoren som tillämpas på ditt projekt.</t>
  </si>
  <si>
    <t>- Börja med att fylla i identifieringsinformation: företagets namn, redovisningens datum, projektets diarienummer, rapporteringsperiod.</t>
  </si>
  <si>
    <t>- Kontrollera att alla kolumner är ifyllda innan du skickar.</t>
  </si>
  <si>
    <t>Arbetstid enligt anställnings-/chefsavtalet eller kollektivavtalet</t>
  </si>
  <si>
    <t>Working hours in accordance with the employment/manager contract or collective agreement</t>
  </si>
  <si>
    <t xml:space="preserve">- For each person, enter in the column the working hours in accordance with the employment/manager contract or collective agreement. </t>
  </si>
  <si>
    <t xml:space="preserve">- If someone’s working hours do not adhere to any employment/manager contract or collective agreement, enter “n/a” in the column. </t>
  </si>
  <si>
    <t xml:space="preserve">- Ange i kolumnen för varje person arbetstiden enligt anställnings-/chefsavtalet eller kollektivavtalet. </t>
  </si>
  <si>
    <t>- Arbetstiden kan anges i timmar eller dagar per månad eller på veckonivå.</t>
  </si>
  <si>
    <t xml:space="preserve">- Om ingen arbetstid enligt anställnings-/chefsavtalet eller kollektivavtalet har fastställts för personen, ange ”inte fastställd” i kolumnen. </t>
  </si>
  <si>
    <t>- Total working hours include both effective working hours as well as vacations and other paid time off (incl. midweek holidays).</t>
  </si>
  <si>
    <t>b) The number of working days per month is 21.5 days (calculated on the basis of the daily working hours set out in the employment/manager contract or collective agreement)</t>
  </si>
  <si>
    <t xml:space="preserve">c) Total working hours monitoring (required for persons not subject to the Working Hours Act or do who do not have their working hours specified in their contract) </t>
  </si>
  <si>
    <t>- Overtime work hours must be included in total working hours if they are compensated with overtime pay.</t>
  </si>
  <si>
    <t>- Working hours monitoring is not required if your company only receives funding for young innovative companies.</t>
  </si>
  <si>
    <t>- Till den totala arbetstiden räknas både effektiv arbetstid och semestrar samt övrig betald frånvaro (inklusive söckenhelger).</t>
  </si>
  <si>
    <t>b) Som antalet arbetsdagar per månad används 21,5 dagar (beräknas med daglig arbetstid enligt anställnings-/chefsavtalet eller kollektivavtalet)</t>
  </si>
  <si>
    <t xml:space="preserve">c) Uppföljning av den totala arbetstiden (krävs av personer som inte omfattas av arbetstidslagen eller inte har avtalad arbetstid) </t>
  </si>
  <si>
    <t>- Övertidstimmarna ska räknas in i den totala arbetstiden, om övertidsersättning betalas för dem.</t>
  </si>
  <si>
    <t>- Uppföljningen av arbetstimmar krävs inte om företaget endast får finansiering för unga innovativa företag.</t>
  </si>
  <si>
    <t>Project hours during the reporting period</t>
  </si>
  <si>
    <t>- Enter in the column only the hours spent on the project in accordance with the project plan.</t>
  </si>
  <si>
    <t>- I kolumnen anges endast de timmar av arbetstidsuppföljning som har utförts enligt projektplanen för projektet.</t>
  </si>
  <si>
    <t>- Kirjaa sarakkeeseen työajanseurannasta vain ne tunnit, joina on tehty projektisuunnitelman mukaista työtä projektille.</t>
  </si>
  <si>
    <t>- The working hours may be given as hours or days per month or on a weekly basis.</t>
  </si>
  <si>
    <t>Total amounts of salary paid during the reporting period</t>
  </si>
  <si>
    <t>- In the case of NIY funding, you may include all salaries, including vacation pay, in the total amount of salary.</t>
  </si>
  <si>
    <t>- Den totala penninglönen vid finansiering av unga innovativa företag kan omfatta alla penninglöner, även semesterpenning.</t>
  </si>
  <si>
    <t xml:space="preserve">- The form calculates the amount automatically (do not modify the formula!) </t>
  </si>
  <si>
    <t>Projektets penninglön som redovisats till BF för rapporteringsperioden</t>
  </si>
  <si>
    <t xml:space="preserve">- Formuläret beräknar beloppet automatiskt (ändra inte formeln!) </t>
  </si>
  <si>
    <t>Tilläggsinformation</t>
  </si>
  <si>
    <t>- Mention in further information if</t>
  </si>
  <si>
    <t>a) someone participating in the project has a special employment contract (e.g., an hourly, part-time, or temporary contract)</t>
  </si>
  <si>
    <t>b) the salaries declared include performance-based bonuses and/or other similar items related to the salary payment method</t>
  </si>
  <si>
    <t>c) other specific issues affect the working hours or salary of someone participating in the project (e.g., paid absence during the reporting period, payroll liabilities)</t>
  </si>
  <si>
    <t>e) salary has been paid to someone who arrived to Finland from abroad or is working abroad.</t>
  </si>
  <si>
    <t>- Ange i tilläggsinformationen om</t>
  </si>
  <si>
    <t>a) den som deltagit i projektet har ett avvikande anställningsförhållande (till exempel timarbetare, deltids- eller visstidsanställning)</t>
  </si>
  <si>
    <t>b) de löner som redovisas omfattar resultatpremier och/eller andra motsvarande poster som hänför sig till lönebetalningssättet</t>
  </si>
  <si>
    <t>c) den projektansvariges arbetstid eller penninglöner påverkas av andra särskilda faktorer (till exempel betald frånvaro under rapporteringsperioden, löneskuld)</t>
  </si>
  <si>
    <t>Lue ensin nämä ohjeet!</t>
  </si>
  <si>
    <t>Total working hours during the reporting period (including paid time off)</t>
  </si>
  <si>
    <t>Totala arbetstid under rapporteringsperioden (inkluderar betald frånvaro)</t>
  </si>
  <si>
    <t>e) palkkaa on maksettu ulkomailta Suomeen tulevalle tai ulkomailla työskentelevälle henkilölle.</t>
  </si>
  <si>
    <t>e) lön har betalats till personer som kommer till Finland från utlandet eller som arbetar utomlands.</t>
  </si>
  <si>
    <t>Working hours according to the employment/ manager contract or collective agreement</t>
  </si>
  <si>
    <t>Arbetstiden enligt anställnings-/chefsavtalet eller kollektivavtalet</t>
  </si>
  <si>
    <t>- Acceptable methods for calculating total working hours (the selected method must be used throughout the project)</t>
  </si>
  <si>
    <t>- Godtagbara metoder för att beräkna den totala arbetstiden (den valda metoden måste användas under hela projektet)</t>
  </si>
  <si>
    <t>- Hyväksyttävät kokonaistyöajan laskentatavat (valittua laskentatapaa on käytettävä koko projektiajan)</t>
  </si>
  <si>
    <t xml:space="preserve">- Kokonaisrahapalkka (brutto) sisältää loma-ajan palkan, mutta ei lomarahaa, lomakorvausta eikä luontoisetuja. </t>
  </si>
  <si>
    <t xml:space="preserve">- Den totala penninglönen (brutto) omfattar lön under semester, men inte semesterpenning, semesterersättning eller naturaförmåner. </t>
  </si>
  <si>
    <t xml:space="preserve">- The total amount of salary (gross) includes vacation pay, but does not include holiday bonus or fringe benefits. </t>
  </si>
  <si>
    <t>d) projektiin osallistunut henkilö ei ole työskennellyt yrityksessä koko raportointijaksoa</t>
  </si>
  <si>
    <t>d) someone participating in the project has not worked for the company for the entire duration of the reporting period</t>
  </si>
  <si>
    <t>d) den som deltagit i projektet inte har arbetat för företaget under hela rapporteringsperioden</t>
  </si>
  <si>
    <t>Raportointijaksolta Rahoittajalle raportoitu projektin rahapalkka</t>
  </si>
  <si>
    <r>
      <t xml:space="preserve">Täytä yrityksen nimi sekä muut tunnistetiedot riville 6.  Lomakkeen täyttöohjeet löydät erilliseltä välilehdeltä Ohjeet. </t>
    </r>
    <r>
      <rPr>
        <b/>
        <sz val="10"/>
        <color rgb="FF4D18B8"/>
        <rFont val="Calibri"/>
        <family val="2"/>
      </rPr>
      <t xml:space="preserve">‌‌
</t>
    </r>
    <r>
      <rPr>
        <b/>
        <sz val="10"/>
        <color rgb="FF4D18B8"/>
        <rFont val="Arial"/>
        <family val="2"/>
      </rPr>
      <t>Ennen lomakkeen lähettämistä, varmista, että kaikki sarakkeet on täytetty. Lue lisää palkkojen raportoinnista rahoitusehdoista.</t>
    </r>
  </si>
  <si>
    <t>Project salaries reported to BF during the reporting period</t>
  </si>
  <si>
    <t xml:space="preserve">- Liitä palkkaerittely jokaiseen raporttiin, jossa raportoit palkkakustannuksia. </t>
  </si>
  <si>
    <t>- Älä lisää liitteeksi työajanseurantaa.</t>
  </si>
  <si>
    <t xml:space="preserve">- Attach a salary specification to every report in which you declare salaries. </t>
  </si>
  <si>
    <t>- Lönespecifikation bifogas till varje rapport där lönekostnader redovisas.</t>
  </si>
  <si>
    <t xml:space="preserve">- Bifoga ingen arbetstidsuppföljning i rapporten. </t>
  </si>
  <si>
    <t>- Start by with filling out the identification information: company name, date of the report, project record number, cost period.</t>
  </si>
  <si>
    <t>- Do not attach any working hours monitoring to the report.</t>
  </si>
  <si>
    <t>- Aloita erittelyn täyttäminen lisäämällä tunnistetiedot: yrityksen nimi, raportin päiväys, projektin diaarinumero, raportointijakso.</t>
  </si>
  <si>
    <t>a) Työ-/johtajasopimuksen/työehtosopimuksen mukainen työaika raportointijakson ajalta</t>
  </si>
  <si>
    <t xml:space="preserve">a) Working hours according to the employment/manager contract or collective agreement during the reporting period </t>
  </si>
  <si>
    <t>a) Arbetstid enligt anställnings-/chefsavtalet eller kollektivavtalet under rapporteringsperioden</t>
  </si>
  <si>
    <t>b) raportoitaviin palkkoihin sisältyy tulospalkkioita ja/tai muita vastaavia palkanmaksutapaan liittyviä eriä</t>
  </si>
  <si>
    <t xml:space="preserve">- Jos et voi lähettää palkkaerittelyä asiointipalvelussa, lähetä lomake suojatulla sähköpostiyhteydellä (https://secure.businessfinland.fi/suojaposti) ja nimeä liite palkkaerittelyksi, jotta se tulee tallennettua oikein. Muista lisätä saatteeseen myös projektin diaarinumero. </t>
  </si>
  <si>
    <t xml:space="preserve">- If you are not able to submit the salary specification via online service, send it via secure email (https://secure.businessfinland.fi/suojaposti) and name the attachment “Salary specification” so that it will be saved correctly. Remember to also enclose the project record number in the message. </t>
  </si>
  <si>
    <t xml:space="preserve">- Om du inte kan skicka formuläret via nätservicen, skicka det med en säker e-postförbindelse (https://secure.businessfinland.fi/suojaposti) och namnge bilagan som lönespecifikation så att den sparas korrekt. Kom ihåg att även lägga till projektets diarienummer i följebrevet. </t>
  </si>
  <si>
    <t>Jos sinun täytyy toimittaa palkkaerittely erikseen jälkikäteen</t>
  </si>
  <si>
    <t>If you need to submit a separate salary specification afterwards</t>
  </si>
  <si>
    <t>Om du måste skicka lönespecificationen separat i efterhand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</si>
</sst>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"/>
    <numFmt numFmtId="165" formatCode="#,##0.000"/>
    <numFmt numFmtId="166" formatCode="#,##0.0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sz val="12"/>
      <name val="Helv"/>
    </font>
    <font>
      <sz val="12"/>
      <name val="Helv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4D18B8"/>
      <name val="Arial"/>
      <family val="2"/>
    </font>
    <font>
      <b/>
      <sz val="10"/>
      <color rgb="FF4D18B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2EA2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2EA2"/>
      <name val="Arial"/>
      <family val="2"/>
    </font>
    <font>
      <sz val="16"/>
      <color rgb="FF002EA2"/>
      <name val="Calibri"/>
      <family val="2"/>
      <scheme val="minor"/>
    </font>
    <font>
      <b/>
      <sz val="14"/>
      <color rgb="FF002EA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5" fillId="0" borderId="1" applyFill="0" applyBorder="0" applyAlignment="0" applyProtection="0"/>
    <xf numFmtId="0" fontId="6" fillId="0" borderId="2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3" xfId="0" applyBorder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 applyBorder="1" applyAlignment="1">
      <alignment horizontal="left" vertical="center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0" fillId="0" borderId="0" xfId="0" applyProtection="1"/>
    <xf numFmtId="0" fontId="1" fillId="0" borderId="0" xfId="0" applyFont="1" applyProtection="1"/>
    <xf numFmtId="0" fontId="11" fillId="0" borderId="0" xfId="0" applyFont="1" applyBorder="1" applyAlignment="1" applyProtection="1"/>
    <xf numFmtId="0" fontId="0" fillId="0" borderId="0" xfId="0" applyAlignment="1" applyProtection="1"/>
    <xf numFmtId="0" fontId="10" fillId="0" borderId="0" xfId="0" applyFont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1" fillId="0" borderId="0" xfId="0" applyFont="1" applyFill="1" applyBorder="1" applyProtection="1"/>
    <xf numFmtId="0" fontId="0" fillId="0" borderId="11" xfId="0" applyBorder="1" applyAlignment="1" applyProtection="1"/>
    <xf numFmtId="0" fontId="0" fillId="0" borderId="6" xfId="0" applyBorder="1" applyAlignment="1" applyProtection="1"/>
    <xf numFmtId="0" fontId="3" fillId="0" borderId="0" xfId="0" applyFont="1" applyBorder="1" applyProtection="1"/>
    <xf numFmtId="14" fontId="3" fillId="0" borderId="0" xfId="0" applyNumberFormat="1" applyFont="1" applyBorder="1" applyProtection="1"/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3" borderId="13" xfId="0" quotePrefix="1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6" fillId="2" borderId="13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" fillId="0" borderId="13" xfId="0" quotePrefix="1" applyFont="1" applyBorder="1" applyAlignment="1">
      <alignment vertical="top" wrapText="1"/>
    </xf>
    <xf numFmtId="0" fontId="1" fillId="0" borderId="0" xfId="0" quotePrefix="1" applyFont="1" applyBorder="1" applyAlignment="1">
      <alignment vertical="top" wrapText="1"/>
    </xf>
    <xf numFmtId="0" fontId="1" fillId="0" borderId="4" xfId="0" quotePrefix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7" xfId="0" quotePrefix="1" applyFont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1" fillId="0" borderId="8" xfId="0" quotePrefix="1" applyFont="1" applyBorder="1" applyAlignment="1">
      <alignment vertical="top" wrapText="1"/>
    </xf>
    <xf numFmtId="0" fontId="1" fillId="0" borderId="9" xfId="0" quotePrefix="1" applyFont="1" applyBorder="1" applyAlignment="1">
      <alignment vertical="top" wrapText="1"/>
    </xf>
    <xf numFmtId="0" fontId="3" fillId="0" borderId="12" xfId="0" applyFont="1" applyBorder="1" applyAlignment="1" applyProtection="1">
      <alignment horizontal="left" wrapText="1"/>
    </xf>
    <xf numFmtId="0" fontId="0" fillId="0" borderId="0" xfId="0" applyFill="1" applyAlignment="1">
      <alignment vertical="top" wrapText="1"/>
    </xf>
    <xf numFmtId="0" fontId="19" fillId="3" borderId="0" xfId="0" applyFont="1" applyFill="1" applyBorder="1" applyAlignment="1">
      <alignment vertical="top" wrapText="1"/>
    </xf>
    <xf numFmtId="0" fontId="19" fillId="3" borderId="4" xfId="0" quotePrefix="1" applyFont="1" applyFill="1" applyBorder="1" applyAlignment="1">
      <alignment vertical="top" wrapText="1"/>
    </xf>
    <xf numFmtId="0" fontId="19" fillId="3" borderId="13" xfId="0" quotePrefix="1" applyFont="1" applyFill="1" applyBorder="1" applyAlignment="1">
      <alignment vertical="top" wrapText="1"/>
    </xf>
    <xf numFmtId="0" fontId="19" fillId="0" borderId="13" xfId="0" quotePrefix="1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quotePrefix="1" applyFont="1" applyFill="1" applyBorder="1" applyAlignment="1">
      <alignment vertical="top" wrapText="1"/>
    </xf>
    <xf numFmtId="0" fontId="19" fillId="0" borderId="4" xfId="0" quotePrefix="1" applyFont="1" applyFill="1" applyBorder="1" applyAlignment="1">
      <alignment vertical="top" wrapText="1"/>
    </xf>
    <xf numFmtId="0" fontId="19" fillId="3" borderId="0" xfId="0" quotePrefix="1" applyFont="1" applyFill="1" applyBorder="1" applyAlignment="1">
      <alignment vertical="top" wrapText="1"/>
    </xf>
    <xf numFmtId="0" fontId="18" fillId="0" borderId="5" xfId="4" applyBorder="1" applyAlignment="1" applyProtection="1">
      <alignment horizontal="left" wrapText="1"/>
    </xf>
    <xf numFmtId="0" fontId="18" fillId="0" borderId="1" xfId="4" applyBorder="1" applyAlignment="1" applyProtection="1">
      <alignment horizontal="left" wrapText="1"/>
    </xf>
    <xf numFmtId="0" fontId="18" fillId="0" borderId="10" xfId="4" applyBorder="1" applyAlignment="1" applyProtection="1"/>
    <xf numFmtId="0" fontId="1" fillId="0" borderId="13" xfId="0" quotePrefix="1" applyFont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 indent="2"/>
    </xf>
    <xf numFmtId="0" fontId="1" fillId="0" borderId="0" xfId="0" quotePrefix="1" applyFont="1" applyBorder="1" applyAlignment="1">
      <alignment horizontal="left" vertical="top" wrapText="1" indent="2"/>
    </xf>
    <xf numFmtId="0" fontId="1" fillId="0" borderId="4" xfId="0" quotePrefix="1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20" fillId="3" borderId="0" xfId="0" applyFont="1" applyFill="1" applyBorder="1" applyAlignment="1">
      <alignment vertical="top" wrapText="1"/>
    </xf>
    <xf numFmtId="0" fontId="3" fillId="0" borderId="12" xfId="0" applyFont="1" applyBorder="1" applyAlignment="1" applyProtection="1">
      <alignment horizontal="left" wrapText="1"/>
    </xf>
    <xf numFmtId="0" fontId="18" fillId="0" borderId="5" xfId="4" applyBorder="1" applyAlignment="1" applyProtection="1">
      <alignment horizontal="left" wrapText="1"/>
    </xf>
    <xf numFmtId="0" fontId="1" fillId="0" borderId="13" xfId="0" quotePrefix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quotePrefix="1" applyFont="1" applyFill="1" applyBorder="1" applyAlignment="1">
      <alignment vertical="top" wrapText="1"/>
    </xf>
    <xf numFmtId="0" fontId="1" fillId="0" borderId="4" xfId="0" quotePrefix="1" applyFont="1" applyFill="1" applyBorder="1" applyAlignment="1">
      <alignment vertical="top" wrapText="1"/>
    </xf>
    <xf numFmtId="0" fontId="21" fillId="2" borderId="13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21" fillId="2" borderId="4" xfId="0" applyFont="1" applyFill="1" applyBorder="1" applyAlignment="1">
      <alignment vertical="top" wrapText="1"/>
    </xf>
    <xf numFmtId="0" fontId="0" fillId="0" borderId="2" xfId="0" applyBorder="1" applyAlignment="1" applyProtection="1"/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0" fillId="0" borderId="0" xfId="0" applyNumberFormat="1" applyBorder="1" applyProtection="1">
      <protection locked="0"/>
    </xf>
    <xf numFmtId="4" fontId="0" fillId="0" borderId="2" xfId="0" applyNumberFormat="1" applyBorder="1" applyAlignment="1"/>
    <xf numFmtId="2" fontId="0" fillId="0" borderId="1" xfId="0" applyNumberFormat="1" applyBorder="1" applyAlignment="1" applyProtection="1"/>
    <xf numFmtId="4" fontId="1" fillId="0" borderId="3" xfId="0" applyNumberFormat="1" applyFont="1" applyFill="1" applyBorder="1" applyAlignment="1" applyProtection="1">
      <alignment horizontal="right"/>
    </xf>
    <xf numFmtId="4" fontId="0" fillId="0" borderId="0" xfId="0" applyNumberFormat="1" applyBorder="1" applyProtection="1">
      <protection locked="0"/>
    </xf>
    <xf numFmtId="4" fontId="0" fillId="0" borderId="1" xfId="0" applyNumberFormat="1" applyBorder="1" applyAlignment="1" applyProtection="1"/>
    <xf numFmtId="2" fontId="0" fillId="0" borderId="12" xfId="0" applyNumberFormat="1" applyBorder="1" applyAlignment="1" applyProtection="1"/>
    <xf numFmtId="2" fontId="0" fillId="0" borderId="5" xfId="0" applyNumberFormat="1" applyBorder="1" applyAlignment="1" applyProtection="1"/>
    <xf numFmtId="165" fontId="0" fillId="0" borderId="13" xfId="0" applyNumberFormat="1" applyBorder="1" applyAlignment="1" applyProtection="1">
      <protection locked="0"/>
    </xf>
    <xf numFmtId="165" fontId="0" fillId="0" borderId="4" xfId="0" applyNumberFormat="1" applyBorder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4" fontId="0" fillId="0" borderId="4" xfId="0" applyNumberFormat="1" applyBorder="1" applyAlignment="1" applyProtection="1">
      <protection locked="0"/>
    </xf>
    <xf numFmtId="2" fontId="1" fillId="0" borderId="13" xfId="0" applyNumberFormat="1" applyFont="1" applyFill="1" applyBorder="1" applyAlignment="1" applyProtection="1"/>
    <xf numFmtId="2" fontId="0" fillId="0" borderId="4" xfId="0" applyNumberFormat="1" applyBorder="1" applyAlignment="1" applyProtection="1"/>
    <xf numFmtId="166" fontId="0" fillId="0" borderId="4" xfId="0" applyNumberFormat="1" applyBorder="1" applyAlignment="1" applyProtection="1"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4" fontId="0" fillId="0" borderId="12" xfId="0" applyNumberFormat="1" applyBorder="1" applyAlignment="1" applyProtection="1"/>
    <xf numFmtId="4" fontId="0" fillId="0" borderId="5" xfId="0" applyNumberFormat="1" applyBorder="1" applyAlignment="1" applyProtection="1"/>
    <xf numFmtId="4" fontId="1" fillId="0" borderId="12" xfId="0" applyNumberFormat="1" applyFont="1" applyFill="1" applyBorder="1" applyAlignment="1" applyProtection="1"/>
    <xf numFmtId="0" fontId="8" fillId="0" borderId="12" xfId="0" applyFont="1" applyBorder="1" applyAlignment="1" applyProtection="1"/>
    <xf numFmtId="0" fontId="0" fillId="0" borderId="2" xfId="0" applyBorder="1" applyAlignment="1" applyProtection="1"/>
    <xf numFmtId="0" fontId="4" fillId="0" borderId="0" xfId="0" applyFont="1" applyBorder="1" applyAlignment="1" applyProtection="1"/>
    <xf numFmtId="0" fontId="1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8" fillId="0" borderId="12" xfId="4" applyBorder="1" applyAlignment="1" applyProtection="1">
      <alignment horizontal="left" wrapText="1"/>
    </xf>
    <xf numFmtId="0" fontId="18" fillId="0" borderId="5" xfId="4" applyBorder="1" applyAlignment="1" applyProtection="1">
      <alignment horizontal="left" wrapText="1"/>
    </xf>
    <xf numFmtId="4" fontId="0" fillId="0" borderId="10" xfId="0" applyNumberFormat="1" applyBorder="1" applyAlignment="1" applyProtection="1">
      <protection locked="0"/>
    </xf>
    <xf numFmtId="4" fontId="0" fillId="0" borderId="6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horizontal="right" wrapText="1"/>
    </xf>
    <xf numFmtId="0" fontId="0" fillId="0" borderId="5" xfId="0" applyBorder="1" applyAlignment="1" applyProtection="1">
      <alignment horizontal="right" wrapText="1"/>
    </xf>
    <xf numFmtId="2" fontId="1" fillId="0" borderId="10" xfId="0" applyNumberFormat="1" applyFont="1" applyFill="1" applyBorder="1" applyAlignment="1" applyProtection="1"/>
    <xf numFmtId="2" fontId="0" fillId="0" borderId="6" xfId="0" applyNumberFormat="1" applyBorder="1" applyAlignment="1" applyProtection="1"/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8" fillId="0" borderId="12" xfId="4" applyBorder="1" applyAlignment="1" applyProtection="1">
      <alignment horizontal="left" wrapText="1"/>
      <protection locked="0"/>
    </xf>
    <xf numFmtId="0" fontId="18" fillId="0" borderId="5" xfId="4" applyBorder="1" applyAlignment="1" applyProtection="1">
      <alignment horizontal="left" wrapText="1"/>
      <protection locked="0"/>
    </xf>
    <xf numFmtId="4" fontId="1" fillId="0" borderId="10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8" fillId="0" borderId="5" xfId="4" applyBorder="1" applyAlignment="1">
      <alignment horizontal="left" wrapText="1"/>
    </xf>
    <xf numFmtId="166" fontId="0" fillId="0" borderId="13" xfId="0" applyNumberFormat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1" fillId="0" borderId="13" xfId="0" applyNumberFormat="1" applyFont="1" applyFill="1" applyBorder="1" applyAlignment="1" applyProtection="1">
      <protection locked="0"/>
    </xf>
    <xf numFmtId="2" fontId="0" fillId="0" borderId="13" xfId="0" applyNumberFormat="1" applyBorder="1" applyAlignment="1" applyProtection="1">
      <protection locked="0"/>
    </xf>
    <xf numFmtId="2" fontId="0" fillId="0" borderId="4" xfId="0" applyNumberFormat="1" applyBorder="1" applyAlignment="1" applyProtection="1">
      <protection locked="0"/>
    </xf>
    <xf numFmtId="2" fontId="0" fillId="0" borderId="10" xfId="0" applyNumberFormat="1" applyBorder="1" applyAlignment="1" applyProtection="1">
      <protection locked="0"/>
    </xf>
    <xf numFmtId="2" fontId="0" fillId="0" borderId="6" xfId="0" applyNumberFormat="1" applyBorder="1" applyAlignment="1" applyProtection="1">
      <protection locked="0"/>
    </xf>
    <xf numFmtId="2" fontId="0" fillId="0" borderId="12" xfId="0" applyNumberFormat="1" applyBorder="1" applyAlignment="1" applyProtection="1"/>
    <xf numFmtId="2" fontId="0" fillId="0" borderId="5" xfId="0" applyNumberFormat="1" applyBorder="1" applyAlignment="1" applyProtection="1"/>
    <xf numFmtId="2" fontId="1" fillId="0" borderId="12" xfId="0" applyNumberFormat="1" applyFont="1" applyFill="1" applyBorder="1" applyAlignment="1" applyProtection="1"/>
  </cellXfs>
  <cellStyles count="5">
    <cellStyle name="Hyperlinkki" xfId="4" builtinId="8"/>
    <cellStyle name="Kustannukset" xfId="1" xr:uid="{00000000-0005-0000-0000-000000000000}"/>
    <cellStyle name="Normaali" xfId="0" builtinId="0"/>
    <cellStyle name="Otsikko" xfId="2" builtinId="15" customBuiltin="1"/>
    <cellStyle name="Teksti" xfId="3" xr:uid="{00000000-0005-0000-0000-000003000000}"/>
  </cellStyles>
  <dxfs count="0"/>
  <tableStyles count="0" defaultTableStyle="TableStyleMedium9" defaultPivotStyle="PivotStyleLight16"/>
  <colors>
    <mruColors>
      <color rgb="FFFFFF99"/>
      <color rgb="FF4D1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0</xdr:col>
      <xdr:colOff>1019175</xdr:colOff>
      <xdr:row>3</xdr:row>
      <xdr:rowOff>19050</xdr:rowOff>
    </xdr:to>
    <xdr:pic>
      <xdr:nvPicPr>
        <xdr:cNvPr id="2" name="Kuva 1" descr="C:\Users\SN\Pictures\Logot\bf_logo_blue_rgb_1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1042880</xdr:colOff>
      <xdr:row>2</xdr:row>
      <xdr:rowOff>154721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957155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1042880</xdr:colOff>
      <xdr:row>2</xdr:row>
      <xdr:rowOff>154721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7B8F5D9-750A-4F28-AF3A-7DFDB164C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957155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1042880</xdr:colOff>
      <xdr:row>2</xdr:row>
      <xdr:rowOff>154721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2941CDE-5A87-4156-BF8C-B3902EDD3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957155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6"/>
  <sheetViews>
    <sheetView showGridLines="0" tabSelected="1" zoomScaleNormal="100" workbookViewId="0">
      <selection activeCell="A5" sqref="A5"/>
    </sheetView>
  </sheetViews>
  <sheetFormatPr defaultColWidth="9.140625" defaultRowHeight="12.75" x14ac:dyDescent="0.2"/>
  <cols>
    <col min="1" max="1" width="80.7109375" style="27" customWidth="1"/>
    <col min="2" max="2" width="5.7109375" style="30" customWidth="1"/>
    <col min="3" max="3" width="80.7109375" style="27" customWidth="1"/>
    <col min="4" max="4" width="5.7109375" style="30" customWidth="1"/>
    <col min="5" max="5" width="80.7109375" style="27" customWidth="1"/>
    <col min="6" max="16384" width="9.140625" style="27"/>
  </cols>
  <sheetData>
    <row r="1" spans="1:5" x14ac:dyDescent="0.2">
      <c r="A1" s="31"/>
      <c r="B1" s="32"/>
      <c r="C1" s="33"/>
      <c r="D1" s="32"/>
      <c r="E1" s="34"/>
    </row>
    <row r="2" spans="1:5" x14ac:dyDescent="0.2">
      <c r="A2" s="35"/>
      <c r="B2" s="36"/>
      <c r="C2" s="37"/>
      <c r="D2" s="36"/>
      <c r="E2" s="38"/>
    </row>
    <row r="3" spans="1:5" x14ac:dyDescent="0.2">
      <c r="A3" s="35"/>
      <c r="B3" s="39"/>
      <c r="C3" s="40"/>
      <c r="D3" s="39"/>
      <c r="E3" s="38"/>
    </row>
    <row r="4" spans="1:5" ht="8.1" customHeight="1" x14ac:dyDescent="0.2">
      <c r="A4" s="35"/>
      <c r="B4" s="41"/>
      <c r="C4" s="42"/>
      <c r="D4" s="41"/>
      <c r="E4" s="38"/>
    </row>
    <row r="5" spans="1:5" ht="20.100000000000001" customHeight="1" x14ac:dyDescent="0.2">
      <c r="A5" s="88" t="s">
        <v>119</v>
      </c>
      <c r="B5" s="81"/>
      <c r="C5" s="89" t="s">
        <v>56</v>
      </c>
      <c r="D5" s="81"/>
      <c r="E5" s="90" t="s">
        <v>50</v>
      </c>
    </row>
    <row r="6" spans="1:5" ht="12.75" customHeight="1" x14ac:dyDescent="0.2">
      <c r="A6" s="67" t="s">
        <v>138</v>
      </c>
      <c r="B6" s="65"/>
      <c r="C6" s="72" t="s">
        <v>140</v>
      </c>
      <c r="D6" s="65"/>
      <c r="E6" s="66" t="s">
        <v>141</v>
      </c>
    </row>
    <row r="7" spans="1:5" ht="12.75" customHeight="1" x14ac:dyDescent="0.2">
      <c r="A7" s="67" t="s">
        <v>139</v>
      </c>
      <c r="B7" s="65"/>
      <c r="C7" s="72" t="s">
        <v>144</v>
      </c>
      <c r="D7" s="65"/>
      <c r="E7" s="66" t="s">
        <v>142</v>
      </c>
    </row>
    <row r="8" spans="1:5" s="64" customFormat="1" ht="25.5" customHeight="1" x14ac:dyDescent="0.2">
      <c r="A8" s="68" t="s">
        <v>51</v>
      </c>
      <c r="B8" s="69"/>
      <c r="C8" s="70" t="s">
        <v>74</v>
      </c>
      <c r="D8" s="69"/>
      <c r="E8" s="71" t="s">
        <v>77</v>
      </c>
    </row>
    <row r="9" spans="1:5" ht="25.5" x14ac:dyDescent="0.2">
      <c r="A9" s="67" t="s">
        <v>24</v>
      </c>
      <c r="B9" s="65"/>
      <c r="C9" s="72" t="s">
        <v>75</v>
      </c>
      <c r="D9" s="65"/>
      <c r="E9" s="66" t="s">
        <v>78</v>
      </c>
    </row>
    <row r="10" spans="1:5" ht="25.5" customHeight="1" x14ac:dyDescent="0.2">
      <c r="A10" s="67" t="s">
        <v>145</v>
      </c>
      <c r="B10" s="65"/>
      <c r="C10" s="72" t="s">
        <v>143</v>
      </c>
      <c r="D10" s="65"/>
      <c r="E10" s="66" t="s">
        <v>79</v>
      </c>
    </row>
    <row r="11" spans="1:5" x14ac:dyDescent="0.2">
      <c r="A11" s="67" t="s">
        <v>57</v>
      </c>
      <c r="B11" s="65"/>
      <c r="C11" s="72" t="s">
        <v>76</v>
      </c>
      <c r="D11" s="65"/>
      <c r="E11" s="66" t="s">
        <v>80</v>
      </c>
    </row>
    <row r="12" spans="1:5" ht="8.1" customHeight="1" x14ac:dyDescent="0.2">
      <c r="A12" s="43"/>
      <c r="B12" s="41"/>
      <c r="C12" s="44"/>
      <c r="D12" s="41"/>
      <c r="E12" s="45"/>
    </row>
    <row r="13" spans="1:5" s="29" customFormat="1" ht="30" x14ac:dyDescent="0.2">
      <c r="A13" s="46" t="s">
        <v>60</v>
      </c>
      <c r="B13" s="47"/>
      <c r="C13" s="48" t="s">
        <v>82</v>
      </c>
      <c r="D13" s="47"/>
      <c r="E13" s="49" t="s">
        <v>81</v>
      </c>
    </row>
    <row r="14" spans="1:5" ht="25.5" x14ac:dyDescent="0.2">
      <c r="A14" s="50" t="s">
        <v>65</v>
      </c>
      <c r="B14" s="41"/>
      <c r="C14" s="51" t="s">
        <v>83</v>
      </c>
      <c r="D14" s="41"/>
      <c r="E14" s="52" t="s">
        <v>85</v>
      </c>
    </row>
    <row r="15" spans="1:5" ht="12.75" customHeight="1" x14ac:dyDescent="0.2">
      <c r="A15" s="50" t="s">
        <v>54</v>
      </c>
      <c r="B15" s="41"/>
      <c r="C15" s="51" t="s">
        <v>102</v>
      </c>
      <c r="D15" s="41"/>
      <c r="E15" s="52" t="s">
        <v>86</v>
      </c>
    </row>
    <row r="16" spans="1:5" ht="25.5" x14ac:dyDescent="0.2">
      <c r="A16" s="50" t="s">
        <v>66</v>
      </c>
      <c r="B16" s="41"/>
      <c r="C16" s="51" t="s">
        <v>84</v>
      </c>
      <c r="D16" s="41"/>
      <c r="E16" s="52" t="s">
        <v>87</v>
      </c>
    </row>
    <row r="17" spans="1:5" ht="8.1" customHeight="1" x14ac:dyDescent="0.2">
      <c r="A17" s="43"/>
      <c r="B17" s="41"/>
      <c r="C17" s="44"/>
      <c r="D17" s="41"/>
      <c r="E17" s="45"/>
    </row>
    <row r="18" spans="1:5" s="29" customFormat="1" ht="30" x14ac:dyDescent="0.2">
      <c r="A18" s="46" t="s">
        <v>53</v>
      </c>
      <c r="B18" s="47"/>
      <c r="C18" s="48" t="s">
        <v>120</v>
      </c>
      <c r="D18" s="47"/>
      <c r="E18" s="49" t="s">
        <v>121</v>
      </c>
    </row>
    <row r="19" spans="1:5" s="64" customFormat="1" ht="25.5" x14ac:dyDescent="0.2">
      <c r="A19" s="84" t="s">
        <v>68</v>
      </c>
      <c r="B19" s="85"/>
      <c r="C19" s="86" t="s">
        <v>88</v>
      </c>
      <c r="D19" s="85"/>
      <c r="E19" s="87" t="s">
        <v>93</v>
      </c>
    </row>
    <row r="20" spans="1:5" ht="25.5" x14ac:dyDescent="0.2">
      <c r="A20" s="50" t="s">
        <v>128</v>
      </c>
      <c r="B20" s="41"/>
      <c r="C20" s="51" t="s">
        <v>126</v>
      </c>
      <c r="D20" s="41"/>
      <c r="E20" s="52" t="s">
        <v>127</v>
      </c>
    </row>
    <row r="21" spans="1:5" s="80" customFormat="1" ht="25.5" x14ac:dyDescent="0.2">
      <c r="A21" s="76" t="s">
        <v>146</v>
      </c>
      <c r="B21" s="77"/>
      <c r="C21" s="78" t="s">
        <v>147</v>
      </c>
      <c r="D21" s="77"/>
      <c r="E21" s="79" t="s">
        <v>148</v>
      </c>
    </row>
    <row r="22" spans="1:5" s="80" customFormat="1" ht="25.5" customHeight="1" x14ac:dyDescent="0.2">
      <c r="A22" s="76" t="s">
        <v>69</v>
      </c>
      <c r="B22" s="77"/>
      <c r="C22" s="78" t="s">
        <v>89</v>
      </c>
      <c r="D22" s="77"/>
      <c r="E22" s="79" t="s">
        <v>94</v>
      </c>
    </row>
    <row r="23" spans="1:5" s="80" customFormat="1" ht="25.5" customHeight="1" x14ac:dyDescent="0.2">
      <c r="A23" s="76" t="s">
        <v>52</v>
      </c>
      <c r="B23" s="77"/>
      <c r="C23" s="78" t="s">
        <v>90</v>
      </c>
      <c r="D23" s="77"/>
      <c r="E23" s="79" t="s">
        <v>95</v>
      </c>
    </row>
    <row r="24" spans="1:5" ht="25.5" x14ac:dyDescent="0.2">
      <c r="A24" s="50" t="s">
        <v>58</v>
      </c>
      <c r="B24" s="41"/>
      <c r="C24" s="51" t="s">
        <v>91</v>
      </c>
      <c r="D24" s="41"/>
      <c r="E24" s="52" t="s">
        <v>96</v>
      </c>
    </row>
    <row r="25" spans="1:5" ht="25.5" x14ac:dyDescent="0.2">
      <c r="A25" s="50" t="s">
        <v>13</v>
      </c>
      <c r="B25" s="41"/>
      <c r="C25" s="51" t="s">
        <v>92</v>
      </c>
      <c r="D25" s="41"/>
      <c r="E25" s="52" t="s">
        <v>97</v>
      </c>
    </row>
    <row r="26" spans="1:5" ht="8.1" customHeight="1" x14ac:dyDescent="0.2">
      <c r="A26" s="50"/>
      <c r="B26" s="41"/>
      <c r="C26" s="42"/>
      <c r="D26" s="41"/>
      <c r="E26" s="53"/>
    </row>
    <row r="27" spans="1:5" s="29" customFormat="1" ht="15" x14ac:dyDescent="0.2">
      <c r="A27" s="46" t="s">
        <v>14</v>
      </c>
      <c r="B27" s="47"/>
      <c r="C27" s="48" t="s">
        <v>98</v>
      </c>
      <c r="D27" s="47"/>
      <c r="E27" s="49" t="s">
        <v>18</v>
      </c>
    </row>
    <row r="28" spans="1:5" ht="25.5" x14ac:dyDescent="0.2">
      <c r="A28" s="50" t="s">
        <v>101</v>
      </c>
      <c r="B28" s="41"/>
      <c r="C28" s="51" t="s">
        <v>99</v>
      </c>
      <c r="D28" s="41"/>
      <c r="E28" s="52" t="s">
        <v>100</v>
      </c>
    </row>
    <row r="29" spans="1:5" ht="8.1" customHeight="1" x14ac:dyDescent="0.2">
      <c r="A29" s="54"/>
      <c r="B29" s="41"/>
      <c r="C29" s="42"/>
      <c r="D29" s="41"/>
      <c r="E29" s="53"/>
    </row>
    <row r="30" spans="1:5" s="29" customFormat="1" ht="15" customHeight="1" x14ac:dyDescent="0.2">
      <c r="A30" s="46" t="s">
        <v>6</v>
      </c>
      <c r="B30" s="47"/>
      <c r="C30" s="48" t="s">
        <v>103</v>
      </c>
      <c r="D30" s="47"/>
      <c r="E30" s="49" t="s">
        <v>19</v>
      </c>
    </row>
    <row r="31" spans="1:5" ht="25.5" x14ac:dyDescent="0.2">
      <c r="A31" s="50" t="s">
        <v>129</v>
      </c>
      <c r="B31" s="41"/>
      <c r="C31" s="51" t="s">
        <v>131</v>
      </c>
      <c r="D31" s="41"/>
      <c r="E31" s="52" t="s">
        <v>130</v>
      </c>
    </row>
    <row r="32" spans="1:5" ht="25.5" x14ac:dyDescent="0.2">
      <c r="A32" s="50" t="s">
        <v>20</v>
      </c>
      <c r="B32" s="41"/>
      <c r="C32" s="51" t="s">
        <v>104</v>
      </c>
      <c r="D32" s="41"/>
      <c r="E32" s="52" t="s">
        <v>105</v>
      </c>
    </row>
    <row r="33" spans="1:5" ht="8.1" customHeight="1" x14ac:dyDescent="0.2">
      <c r="A33" s="54"/>
      <c r="B33" s="41"/>
      <c r="C33" s="42"/>
      <c r="D33" s="41"/>
      <c r="E33" s="53"/>
    </row>
    <row r="34" spans="1:5" s="29" customFormat="1" ht="15" customHeight="1" x14ac:dyDescent="0.2">
      <c r="A34" s="46" t="s">
        <v>21</v>
      </c>
      <c r="B34" s="47"/>
      <c r="C34" s="48" t="s">
        <v>17</v>
      </c>
      <c r="D34" s="47"/>
      <c r="E34" s="49" t="s">
        <v>107</v>
      </c>
    </row>
    <row r="35" spans="1:5" s="28" customFormat="1" ht="15" x14ac:dyDescent="0.2">
      <c r="A35" s="50" t="s">
        <v>59</v>
      </c>
      <c r="B35" s="47"/>
      <c r="C35" s="51" t="s">
        <v>106</v>
      </c>
      <c r="D35" s="47"/>
      <c r="E35" s="52" t="s">
        <v>108</v>
      </c>
    </row>
    <row r="36" spans="1:5" s="28" customFormat="1" ht="8.1" customHeight="1" x14ac:dyDescent="0.2">
      <c r="A36" s="55"/>
      <c r="B36" s="47"/>
      <c r="C36" s="56"/>
      <c r="D36" s="47"/>
      <c r="E36" s="57"/>
    </row>
    <row r="37" spans="1:5" s="29" customFormat="1" ht="15" x14ac:dyDescent="0.2">
      <c r="A37" s="46" t="s">
        <v>22</v>
      </c>
      <c r="B37" s="47"/>
      <c r="C37" s="48" t="s">
        <v>23</v>
      </c>
      <c r="D37" s="47"/>
      <c r="E37" s="49" t="s">
        <v>109</v>
      </c>
    </row>
    <row r="38" spans="1:5" s="28" customFormat="1" ht="15" x14ac:dyDescent="0.2">
      <c r="A38" s="50" t="s">
        <v>64</v>
      </c>
      <c r="B38" s="47"/>
      <c r="C38" s="51" t="s">
        <v>110</v>
      </c>
      <c r="D38" s="47"/>
      <c r="E38" s="52" t="s">
        <v>115</v>
      </c>
    </row>
    <row r="39" spans="1:5" s="28" customFormat="1" ht="25.5" x14ac:dyDescent="0.2">
      <c r="A39" s="76" t="s">
        <v>62</v>
      </c>
      <c r="B39" s="47"/>
      <c r="C39" s="78" t="s">
        <v>111</v>
      </c>
      <c r="D39" s="47"/>
      <c r="E39" s="79" t="s">
        <v>116</v>
      </c>
    </row>
    <row r="40" spans="1:5" s="28" customFormat="1" ht="25.5" x14ac:dyDescent="0.2">
      <c r="A40" s="76" t="s">
        <v>149</v>
      </c>
      <c r="B40" s="47"/>
      <c r="C40" s="78" t="s">
        <v>112</v>
      </c>
      <c r="D40" s="47"/>
      <c r="E40" s="79" t="s">
        <v>117</v>
      </c>
    </row>
    <row r="41" spans="1:5" s="28" customFormat="1" ht="25.5" customHeight="1" x14ac:dyDescent="0.2">
      <c r="A41" s="76" t="s">
        <v>63</v>
      </c>
      <c r="B41" s="47"/>
      <c r="C41" s="78" t="s">
        <v>113</v>
      </c>
      <c r="D41" s="47"/>
      <c r="E41" s="79" t="s">
        <v>118</v>
      </c>
    </row>
    <row r="42" spans="1:5" s="28" customFormat="1" ht="25.5" x14ac:dyDescent="0.2">
      <c r="A42" s="76" t="s">
        <v>132</v>
      </c>
      <c r="B42" s="47"/>
      <c r="C42" s="78" t="s">
        <v>133</v>
      </c>
      <c r="D42" s="47"/>
      <c r="E42" s="79" t="s">
        <v>134</v>
      </c>
    </row>
    <row r="43" spans="1:5" s="28" customFormat="1" ht="25.5" x14ac:dyDescent="0.2">
      <c r="A43" s="76" t="s">
        <v>122</v>
      </c>
      <c r="B43" s="47"/>
      <c r="C43" s="78" t="s">
        <v>114</v>
      </c>
      <c r="D43" s="47"/>
      <c r="E43" s="79" t="s">
        <v>123</v>
      </c>
    </row>
    <row r="44" spans="1:5" ht="8.1" customHeight="1" x14ac:dyDescent="0.2">
      <c r="A44" s="35"/>
      <c r="B44" s="41"/>
      <c r="C44" s="58"/>
      <c r="D44" s="41"/>
      <c r="E44" s="38"/>
    </row>
    <row r="45" spans="1:5" s="28" customFormat="1" ht="15" x14ac:dyDescent="0.2">
      <c r="A45" s="46" t="s">
        <v>153</v>
      </c>
      <c r="B45" s="47"/>
      <c r="C45" s="48" t="s">
        <v>154</v>
      </c>
      <c r="D45" s="47"/>
      <c r="E45" s="49" t="s">
        <v>155</v>
      </c>
    </row>
    <row r="46" spans="1:5" ht="51" x14ac:dyDescent="0.2">
      <c r="A46" s="59" t="s">
        <v>150</v>
      </c>
      <c r="B46" s="60"/>
      <c r="C46" s="61" t="s">
        <v>151</v>
      </c>
      <c r="D46" s="60"/>
      <c r="E46" s="62" t="s">
        <v>152</v>
      </c>
    </row>
  </sheetData>
  <sheetProtection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5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/>
  <dimension ref="A2:N38"/>
  <sheetViews>
    <sheetView showGridLines="0" topLeftCell="A2" zoomScaleNormal="100" workbookViewId="0">
      <selection activeCell="A6" sqref="A6:C6"/>
    </sheetView>
  </sheetViews>
  <sheetFormatPr defaultRowHeight="12.75" x14ac:dyDescent="0.2"/>
  <cols>
    <col min="1" max="1" width="18.7109375" customWidth="1"/>
    <col min="2" max="2" width="20.7109375" customWidth="1"/>
    <col min="3" max="3" width="17.28515625" customWidth="1"/>
    <col min="4" max="4" width="1.140625" customWidth="1"/>
    <col min="5" max="5" width="14.5703125" customWidth="1"/>
    <col min="6" max="6" width="1.140625" customWidth="1"/>
    <col min="7" max="7" width="16.7109375" customWidth="1"/>
    <col min="8" max="8" width="4.7109375" customWidth="1"/>
    <col min="9" max="9" width="1.140625" customWidth="1"/>
    <col min="10" max="10" width="17.28515625" customWidth="1"/>
    <col min="11" max="11" width="1.140625" customWidth="1"/>
    <col min="12" max="12" width="17.28515625" customWidth="1"/>
  </cols>
  <sheetData>
    <row r="2" spans="1:14" ht="12.95" customHeight="1" x14ac:dyDescent="0.25">
      <c r="A2" s="11"/>
      <c r="B2" s="11"/>
      <c r="C2" s="11"/>
      <c r="D2" s="11"/>
      <c r="E2" s="11"/>
      <c r="F2" s="11"/>
      <c r="G2" s="121" t="s">
        <v>2</v>
      </c>
      <c r="H2" s="121"/>
      <c r="I2" s="121"/>
      <c r="J2" s="121"/>
      <c r="K2" s="6"/>
      <c r="L2" s="9" t="s">
        <v>1</v>
      </c>
      <c r="M2" s="5"/>
      <c r="N2" s="5"/>
    </row>
    <row r="3" spans="1:14" ht="12.95" customHeight="1" x14ac:dyDescent="0.2">
      <c r="A3" s="11"/>
      <c r="B3" s="11"/>
      <c r="C3" s="11"/>
      <c r="D3" s="11"/>
      <c r="E3" s="11"/>
      <c r="F3" s="11"/>
      <c r="G3" s="12" t="s">
        <v>11</v>
      </c>
      <c r="H3" s="11"/>
      <c r="I3" s="11"/>
      <c r="J3" s="11"/>
      <c r="K3" s="11"/>
      <c r="L3" s="11"/>
    </row>
    <row r="4" spans="1:14" ht="3.9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s="24" customFormat="1" ht="33.75" customHeight="1" x14ac:dyDescent="0.2">
      <c r="A5" s="122" t="s">
        <v>136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s="25" customFormat="1" ht="18" customHeight="1" x14ac:dyDescent="0.2">
      <c r="A6" s="140" t="s">
        <v>8</v>
      </c>
      <c r="B6" s="135"/>
      <c r="C6" s="136"/>
      <c r="D6" s="92"/>
      <c r="E6" s="26" t="s">
        <v>10</v>
      </c>
      <c r="F6" s="93"/>
      <c r="G6" s="132" t="s">
        <v>9</v>
      </c>
      <c r="H6" s="133"/>
      <c r="I6" s="94"/>
      <c r="J6" s="132" t="s">
        <v>61</v>
      </c>
      <c r="K6" s="135"/>
      <c r="L6" s="136"/>
      <c r="M6" s="7"/>
    </row>
    <row r="7" spans="1:14" ht="3.95" customHeight="1" x14ac:dyDescent="0.2">
      <c r="A7" s="15"/>
      <c r="B7" s="15"/>
      <c r="C7" s="15"/>
      <c r="D7" s="15"/>
      <c r="E7" s="15"/>
      <c r="F7" s="13"/>
      <c r="G7" s="15"/>
      <c r="H7" s="15"/>
      <c r="I7" s="14"/>
      <c r="J7" s="15"/>
      <c r="K7" s="15"/>
      <c r="L7" s="15"/>
      <c r="M7" s="7"/>
    </row>
    <row r="8" spans="1:14" ht="54.75" customHeight="1" x14ac:dyDescent="0.2">
      <c r="A8" s="4" t="s">
        <v>5</v>
      </c>
      <c r="B8" s="63" t="s">
        <v>12</v>
      </c>
      <c r="C8" s="137" t="s">
        <v>67</v>
      </c>
      <c r="D8" s="138"/>
      <c r="E8" s="124" t="s">
        <v>55</v>
      </c>
      <c r="F8" s="125"/>
      <c r="G8" s="73" t="s">
        <v>7</v>
      </c>
      <c r="H8" s="128" t="s">
        <v>4</v>
      </c>
      <c r="I8" s="129"/>
      <c r="J8" s="124" t="s">
        <v>6</v>
      </c>
      <c r="K8" s="125"/>
      <c r="L8" s="74" t="s">
        <v>135</v>
      </c>
      <c r="M8" s="11"/>
      <c r="N8" s="11"/>
    </row>
    <row r="9" spans="1:14" x14ac:dyDescent="0.2">
      <c r="A9" s="1"/>
      <c r="B9" s="8"/>
      <c r="C9" s="139"/>
      <c r="D9" s="127"/>
      <c r="E9" s="126"/>
      <c r="F9" s="127"/>
      <c r="G9" s="95"/>
      <c r="H9" s="130">
        <f>IFERROR(G9*100/E9,0)</f>
        <v>0</v>
      </c>
      <c r="I9" s="131"/>
      <c r="J9" s="134"/>
      <c r="K9" s="127"/>
      <c r="L9" s="98">
        <f>J9*(H9/100)</f>
        <v>0</v>
      </c>
      <c r="M9" s="3"/>
      <c r="N9" s="3"/>
    </row>
    <row r="10" spans="1:14" x14ac:dyDescent="0.2">
      <c r="A10" s="1"/>
      <c r="B10" s="8"/>
      <c r="C10" s="105"/>
      <c r="D10" s="106"/>
      <c r="E10" s="105"/>
      <c r="F10" s="106"/>
      <c r="G10" s="95"/>
      <c r="H10" s="107">
        <f t="shared" ref="H10:H30" si="0">IFERROR(G10*100/E10,0)</f>
        <v>0</v>
      </c>
      <c r="I10" s="108"/>
      <c r="J10" s="143"/>
      <c r="K10" s="106"/>
      <c r="L10" s="98">
        <f t="shared" ref="L10:L30" si="1">J10*(H10/100)</f>
        <v>0</v>
      </c>
      <c r="M10" s="3"/>
      <c r="N10" s="3"/>
    </row>
    <row r="11" spans="1:14" x14ac:dyDescent="0.2">
      <c r="A11" s="1"/>
      <c r="B11" s="8"/>
      <c r="C11" s="103"/>
      <c r="D11" s="104"/>
      <c r="E11" s="105"/>
      <c r="F11" s="106"/>
      <c r="G11" s="95"/>
      <c r="H11" s="107">
        <f t="shared" si="0"/>
        <v>0</v>
      </c>
      <c r="I11" s="108"/>
      <c r="J11" s="143"/>
      <c r="K11" s="106"/>
      <c r="L11" s="98">
        <f t="shared" si="1"/>
        <v>0</v>
      </c>
      <c r="M11" s="3"/>
      <c r="N11" s="3"/>
    </row>
    <row r="12" spans="1:14" x14ac:dyDescent="0.2">
      <c r="A12" s="1"/>
      <c r="B12" s="8"/>
      <c r="C12" s="103"/>
      <c r="D12" s="104"/>
      <c r="E12" s="105"/>
      <c r="F12" s="106"/>
      <c r="G12" s="95"/>
      <c r="H12" s="107">
        <f t="shared" si="0"/>
        <v>0</v>
      </c>
      <c r="I12" s="108"/>
      <c r="J12" s="143"/>
      <c r="K12" s="106"/>
      <c r="L12" s="98">
        <f t="shared" si="1"/>
        <v>0</v>
      </c>
      <c r="M12" s="3"/>
      <c r="N12" s="3"/>
    </row>
    <row r="13" spans="1:14" x14ac:dyDescent="0.2">
      <c r="A13" s="1"/>
      <c r="B13" s="8"/>
      <c r="C13" s="103"/>
      <c r="D13" s="104"/>
      <c r="E13" s="105"/>
      <c r="F13" s="106"/>
      <c r="G13" s="95"/>
      <c r="H13" s="107">
        <f t="shared" si="0"/>
        <v>0</v>
      </c>
      <c r="I13" s="108"/>
      <c r="J13" s="143"/>
      <c r="K13" s="106"/>
      <c r="L13" s="98">
        <f t="shared" si="1"/>
        <v>0</v>
      </c>
      <c r="M13" s="3"/>
      <c r="N13" s="3"/>
    </row>
    <row r="14" spans="1:14" x14ac:dyDescent="0.2">
      <c r="A14" s="1"/>
      <c r="B14" s="8"/>
      <c r="C14" s="103"/>
      <c r="D14" s="104"/>
      <c r="E14" s="105"/>
      <c r="F14" s="106"/>
      <c r="G14" s="95"/>
      <c r="H14" s="107">
        <f t="shared" si="0"/>
        <v>0</v>
      </c>
      <c r="I14" s="108"/>
      <c r="J14" s="143"/>
      <c r="K14" s="106"/>
      <c r="L14" s="98">
        <f t="shared" si="1"/>
        <v>0</v>
      </c>
      <c r="M14" s="3"/>
      <c r="N14" s="3"/>
    </row>
    <row r="15" spans="1:14" x14ac:dyDescent="0.2">
      <c r="A15" s="1"/>
      <c r="B15" s="8"/>
      <c r="C15" s="103"/>
      <c r="D15" s="104"/>
      <c r="E15" s="105"/>
      <c r="F15" s="106"/>
      <c r="G15" s="95"/>
      <c r="H15" s="107">
        <f t="shared" si="0"/>
        <v>0</v>
      </c>
      <c r="I15" s="108"/>
      <c r="J15" s="143"/>
      <c r="K15" s="106"/>
      <c r="L15" s="98">
        <f t="shared" si="1"/>
        <v>0</v>
      </c>
      <c r="M15" s="3"/>
      <c r="N15" s="3"/>
    </row>
    <row r="16" spans="1:14" x14ac:dyDescent="0.2">
      <c r="A16" s="1"/>
      <c r="B16" s="8"/>
      <c r="C16" s="103"/>
      <c r="D16" s="104"/>
      <c r="E16" s="105"/>
      <c r="F16" s="106"/>
      <c r="G16" s="95"/>
      <c r="H16" s="107">
        <f t="shared" si="0"/>
        <v>0</v>
      </c>
      <c r="I16" s="108"/>
      <c r="J16" s="143"/>
      <c r="K16" s="106"/>
      <c r="L16" s="98">
        <f t="shared" si="1"/>
        <v>0</v>
      </c>
      <c r="M16" s="3"/>
      <c r="N16" s="3"/>
    </row>
    <row r="17" spans="1:14" x14ac:dyDescent="0.2">
      <c r="A17" s="1"/>
      <c r="B17" s="8"/>
      <c r="C17" s="103"/>
      <c r="D17" s="104"/>
      <c r="E17" s="105"/>
      <c r="F17" s="106"/>
      <c r="G17" s="95"/>
      <c r="H17" s="107">
        <f t="shared" si="0"/>
        <v>0</v>
      </c>
      <c r="I17" s="108"/>
      <c r="J17" s="143"/>
      <c r="K17" s="106"/>
      <c r="L17" s="98">
        <f t="shared" si="1"/>
        <v>0</v>
      </c>
      <c r="M17" s="3"/>
      <c r="N17" s="3"/>
    </row>
    <row r="18" spans="1:14" x14ac:dyDescent="0.2">
      <c r="A18" s="1"/>
      <c r="B18" s="8"/>
      <c r="C18" s="103"/>
      <c r="D18" s="104"/>
      <c r="E18" s="105"/>
      <c r="F18" s="106"/>
      <c r="G18" s="95"/>
      <c r="H18" s="107">
        <f t="shared" si="0"/>
        <v>0</v>
      </c>
      <c r="I18" s="108"/>
      <c r="J18" s="143"/>
      <c r="K18" s="106"/>
      <c r="L18" s="98">
        <f t="shared" si="1"/>
        <v>0</v>
      </c>
      <c r="M18" s="3"/>
      <c r="N18" s="3"/>
    </row>
    <row r="19" spans="1:14" x14ac:dyDescent="0.2">
      <c r="A19" s="1"/>
      <c r="B19" s="8"/>
      <c r="C19" s="103"/>
      <c r="D19" s="104"/>
      <c r="E19" s="105"/>
      <c r="F19" s="106"/>
      <c r="G19" s="95"/>
      <c r="H19" s="107">
        <f t="shared" ref="H19" si="2">IFERROR(G19*100/E19,0)</f>
        <v>0</v>
      </c>
      <c r="I19" s="108"/>
      <c r="J19" s="143"/>
      <c r="K19" s="106"/>
      <c r="L19" s="98">
        <f t="shared" ref="L19" si="3">J19*(H19/100)</f>
        <v>0</v>
      </c>
      <c r="M19" s="3"/>
      <c r="N19" s="3"/>
    </row>
    <row r="20" spans="1:14" x14ac:dyDescent="0.2">
      <c r="A20" s="1"/>
      <c r="B20" s="23"/>
      <c r="C20" s="103"/>
      <c r="D20" s="104"/>
      <c r="E20" s="105"/>
      <c r="F20" s="106"/>
      <c r="G20" s="95"/>
      <c r="H20" s="107">
        <f t="shared" si="0"/>
        <v>0</v>
      </c>
      <c r="I20" s="108"/>
      <c r="J20" s="143"/>
      <c r="K20" s="106"/>
      <c r="L20" s="98">
        <f>J20*(H20/100)</f>
        <v>0</v>
      </c>
      <c r="M20" s="3"/>
      <c r="N20" s="3"/>
    </row>
    <row r="21" spans="1:14" x14ac:dyDescent="0.2">
      <c r="A21" s="1"/>
      <c r="B21" s="8"/>
      <c r="C21" s="103"/>
      <c r="D21" s="104"/>
      <c r="E21" s="105"/>
      <c r="F21" s="106"/>
      <c r="G21" s="95"/>
      <c r="H21" s="107">
        <f t="shared" si="0"/>
        <v>0</v>
      </c>
      <c r="I21" s="108"/>
      <c r="J21" s="143"/>
      <c r="K21" s="106"/>
      <c r="L21" s="98">
        <f t="shared" si="1"/>
        <v>0</v>
      </c>
      <c r="M21" s="3"/>
      <c r="N21" s="3"/>
    </row>
    <row r="22" spans="1:14" x14ac:dyDescent="0.2">
      <c r="A22" s="1"/>
      <c r="B22" s="8"/>
      <c r="C22" s="103"/>
      <c r="D22" s="104"/>
      <c r="E22" s="105"/>
      <c r="F22" s="106"/>
      <c r="G22" s="95"/>
      <c r="H22" s="107">
        <f t="shared" si="0"/>
        <v>0</v>
      </c>
      <c r="I22" s="108"/>
      <c r="J22" s="143"/>
      <c r="K22" s="106"/>
      <c r="L22" s="98">
        <f t="shared" si="1"/>
        <v>0</v>
      </c>
      <c r="M22" s="3"/>
      <c r="N22" s="3"/>
    </row>
    <row r="23" spans="1:14" x14ac:dyDescent="0.2">
      <c r="A23" s="1"/>
      <c r="B23" s="8"/>
      <c r="C23" s="103"/>
      <c r="D23" s="104"/>
      <c r="E23" s="105"/>
      <c r="F23" s="106"/>
      <c r="G23" s="95"/>
      <c r="H23" s="107">
        <f t="shared" si="0"/>
        <v>0</v>
      </c>
      <c r="I23" s="108"/>
      <c r="J23" s="143"/>
      <c r="K23" s="106"/>
      <c r="L23" s="98">
        <f t="shared" si="1"/>
        <v>0</v>
      </c>
      <c r="M23" s="3"/>
      <c r="N23" s="3"/>
    </row>
    <row r="24" spans="1:14" x14ac:dyDescent="0.2">
      <c r="A24" s="1"/>
      <c r="B24" s="8"/>
      <c r="C24" s="103"/>
      <c r="D24" s="104"/>
      <c r="E24" s="105"/>
      <c r="F24" s="106"/>
      <c r="G24" s="95"/>
      <c r="H24" s="107">
        <f t="shared" si="0"/>
        <v>0</v>
      </c>
      <c r="I24" s="108"/>
      <c r="J24" s="143"/>
      <c r="K24" s="106"/>
      <c r="L24" s="98">
        <f t="shared" si="1"/>
        <v>0</v>
      </c>
      <c r="M24" s="3"/>
      <c r="N24" s="3"/>
    </row>
    <row r="25" spans="1:14" x14ac:dyDescent="0.2">
      <c r="A25" s="1"/>
      <c r="B25" s="8"/>
      <c r="C25" s="103"/>
      <c r="D25" s="104"/>
      <c r="E25" s="105"/>
      <c r="F25" s="106"/>
      <c r="G25" s="95"/>
      <c r="H25" s="107">
        <f t="shared" ref="H25:H26" si="4">IFERROR(G25*100/E25,0)</f>
        <v>0</v>
      </c>
      <c r="I25" s="108"/>
      <c r="J25" s="143"/>
      <c r="K25" s="106"/>
      <c r="L25" s="98">
        <f t="shared" ref="L25:L27" si="5">J25*(H25/100)</f>
        <v>0</v>
      </c>
      <c r="M25" s="3"/>
      <c r="N25" s="3"/>
    </row>
    <row r="26" spans="1:14" x14ac:dyDescent="0.2">
      <c r="A26" s="1"/>
      <c r="B26" s="8"/>
      <c r="C26" s="103"/>
      <c r="D26" s="104"/>
      <c r="E26" s="105"/>
      <c r="F26" s="106"/>
      <c r="G26" s="95"/>
      <c r="H26" s="107">
        <f t="shared" si="4"/>
        <v>0</v>
      </c>
      <c r="I26" s="108"/>
      <c r="J26" s="143"/>
      <c r="K26" s="106"/>
      <c r="L26" s="98">
        <f t="shared" si="5"/>
        <v>0</v>
      </c>
      <c r="M26" s="3"/>
      <c r="N26" s="3"/>
    </row>
    <row r="27" spans="1:14" x14ac:dyDescent="0.2">
      <c r="A27" s="1"/>
      <c r="B27" s="8"/>
      <c r="C27" s="103"/>
      <c r="D27" s="104"/>
      <c r="E27" s="105"/>
      <c r="F27" s="106"/>
      <c r="G27" s="95"/>
      <c r="H27" s="107">
        <f t="shared" ref="H27" si="6">IFERROR(G27*100/E27,0)</f>
        <v>0</v>
      </c>
      <c r="I27" s="108"/>
      <c r="J27" s="144"/>
      <c r="K27" s="106"/>
      <c r="L27" s="98">
        <f t="shared" si="5"/>
        <v>0</v>
      </c>
      <c r="M27" s="3"/>
      <c r="N27" s="3"/>
    </row>
    <row r="28" spans="1:14" x14ac:dyDescent="0.2">
      <c r="A28" s="1"/>
      <c r="B28" s="8"/>
      <c r="C28" s="103"/>
      <c r="D28" s="104"/>
      <c r="E28" s="105"/>
      <c r="F28" s="106"/>
      <c r="G28" s="95"/>
      <c r="H28" s="107">
        <f t="shared" si="0"/>
        <v>0</v>
      </c>
      <c r="I28" s="108"/>
      <c r="J28" s="143"/>
      <c r="K28" s="106"/>
      <c r="L28" s="98">
        <f t="shared" si="1"/>
        <v>0</v>
      </c>
      <c r="M28" s="3"/>
      <c r="N28" s="3"/>
    </row>
    <row r="29" spans="1:14" x14ac:dyDescent="0.2">
      <c r="A29" s="1"/>
      <c r="B29" s="8"/>
      <c r="C29" s="103"/>
      <c r="D29" s="104"/>
      <c r="E29" s="105"/>
      <c r="F29" s="106"/>
      <c r="G29" s="95"/>
      <c r="H29" s="107">
        <f t="shared" si="0"/>
        <v>0</v>
      </c>
      <c r="I29" s="108"/>
      <c r="J29" s="143"/>
      <c r="K29" s="106"/>
      <c r="L29" s="98">
        <f t="shared" si="1"/>
        <v>0</v>
      </c>
      <c r="M29" s="3"/>
      <c r="N29" s="3"/>
    </row>
    <row r="30" spans="1:14" x14ac:dyDescent="0.2">
      <c r="A30" s="1"/>
      <c r="B30" s="8"/>
      <c r="C30" s="103"/>
      <c r="D30" s="104"/>
      <c r="E30" s="105"/>
      <c r="F30" s="106"/>
      <c r="G30" s="95"/>
      <c r="H30" s="107">
        <f t="shared" si="0"/>
        <v>0</v>
      </c>
      <c r="I30" s="108"/>
      <c r="J30" s="143"/>
      <c r="K30" s="106"/>
      <c r="L30" s="98">
        <f t="shared" si="1"/>
        <v>0</v>
      </c>
      <c r="M30" s="3"/>
      <c r="N30" s="3"/>
    </row>
    <row r="31" spans="1:14" ht="12" customHeight="1" x14ac:dyDescent="0.2">
      <c r="A31" s="119" t="s">
        <v>0</v>
      </c>
      <c r="B31" s="120"/>
      <c r="C31" s="96"/>
      <c r="D31" s="96"/>
      <c r="E31" s="116">
        <f>SUM(E9:F30)</f>
        <v>0</v>
      </c>
      <c r="F31" s="117"/>
      <c r="G31" s="97">
        <f>SUM(G9:G30)</f>
        <v>0</v>
      </c>
      <c r="H31" s="101"/>
      <c r="I31" s="102"/>
      <c r="J31" s="118">
        <f>SUM(J9:J30)</f>
        <v>0</v>
      </c>
      <c r="K31" s="117"/>
      <c r="L31" s="16">
        <f>SUM(L9:L30)</f>
        <v>0</v>
      </c>
      <c r="M31" s="3"/>
      <c r="N31" s="3"/>
    </row>
    <row r="32" spans="1:14" ht="4.1500000000000004" customHeight="1" x14ac:dyDescent="0.2">
      <c r="A32" s="10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1"/>
      <c r="N32" s="11"/>
    </row>
    <row r="33" spans="1:14" ht="12" customHeight="1" x14ac:dyDescent="0.2">
      <c r="A33" s="75" t="s">
        <v>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1"/>
      <c r="N33" s="11"/>
    </row>
    <row r="34" spans="1:14" ht="12" customHeight="1" x14ac:dyDescent="0.2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3"/>
      <c r="N34" s="3"/>
    </row>
    <row r="35" spans="1:14" ht="12" customHeigh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3"/>
      <c r="N35" s="3"/>
    </row>
    <row r="36" spans="1:14" ht="12" customHeight="1" x14ac:dyDescent="0.2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4" ht="3.95" customHeight="1" x14ac:dyDescent="0.2">
      <c r="A37" s="1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4" s="2" customFormat="1" ht="12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</row>
  </sheetData>
  <sheetProtection selectLockedCells="1"/>
  <mergeCells count="101">
    <mergeCell ref="J21:K21"/>
    <mergeCell ref="H27:I27"/>
    <mergeCell ref="E26:F26"/>
    <mergeCell ref="H26:I26"/>
    <mergeCell ref="J26:K26"/>
    <mergeCell ref="E21:F21"/>
    <mergeCell ref="E22:F22"/>
    <mergeCell ref="E23:F23"/>
    <mergeCell ref="H21:I21"/>
    <mergeCell ref="J23:K23"/>
    <mergeCell ref="H22:I22"/>
    <mergeCell ref="J22:K22"/>
    <mergeCell ref="E27:F27"/>
    <mergeCell ref="J27:K27"/>
    <mergeCell ref="E24:F24"/>
    <mergeCell ref="E25:F25"/>
    <mergeCell ref="H23:I23"/>
    <mergeCell ref="H24:I24"/>
    <mergeCell ref="H25:I25"/>
    <mergeCell ref="J24:K24"/>
    <mergeCell ref="J25:K25"/>
    <mergeCell ref="G2:J2"/>
    <mergeCell ref="A5:L5"/>
    <mergeCell ref="E8:F8"/>
    <mergeCell ref="E9:F9"/>
    <mergeCell ref="H8:I8"/>
    <mergeCell ref="H9:I9"/>
    <mergeCell ref="G6:H6"/>
    <mergeCell ref="J8:K8"/>
    <mergeCell ref="J9:K9"/>
    <mergeCell ref="J6:L6"/>
    <mergeCell ref="C8:D8"/>
    <mergeCell ref="C9:D9"/>
    <mergeCell ref="A6:C6"/>
    <mergeCell ref="H30:I30"/>
    <mergeCell ref="J30:K30"/>
    <mergeCell ref="A34:L36"/>
    <mergeCell ref="E28:F28"/>
    <mergeCell ref="E29:F29"/>
    <mergeCell ref="E30:F30"/>
    <mergeCell ref="E31:F31"/>
    <mergeCell ref="J31:K31"/>
    <mergeCell ref="A31:B31"/>
    <mergeCell ref="C30:D30"/>
    <mergeCell ref="J28:K28"/>
    <mergeCell ref="J29:K29"/>
    <mergeCell ref="H28:I28"/>
    <mergeCell ref="H29:I29"/>
    <mergeCell ref="E15:F15"/>
    <mergeCell ref="J12:K12"/>
    <mergeCell ref="J13:K13"/>
    <mergeCell ref="H12:I12"/>
    <mergeCell ref="H13:I13"/>
    <mergeCell ref="E16:F16"/>
    <mergeCell ref="E17:F17"/>
    <mergeCell ref="E18:F18"/>
    <mergeCell ref="E20:F20"/>
    <mergeCell ref="J14:K14"/>
    <mergeCell ref="J15:K15"/>
    <mergeCell ref="J16:K16"/>
    <mergeCell ref="J17:K17"/>
    <mergeCell ref="J18:K18"/>
    <mergeCell ref="H17:I17"/>
    <mergeCell ref="H18:I18"/>
    <mergeCell ref="H14:I14"/>
    <mergeCell ref="H15:I15"/>
    <mergeCell ref="H16:I16"/>
    <mergeCell ref="J19:K19"/>
    <mergeCell ref="E19:F19"/>
    <mergeCell ref="H20:I20"/>
    <mergeCell ref="H19:I19"/>
    <mergeCell ref="J20:K20"/>
    <mergeCell ref="E10:F10"/>
    <mergeCell ref="E11:F11"/>
    <mergeCell ref="H10:I10"/>
    <mergeCell ref="H11:I11"/>
    <mergeCell ref="J10:K10"/>
    <mergeCell ref="J11:K11"/>
    <mergeCell ref="E12:F12"/>
    <mergeCell ref="E13:F13"/>
    <mergeCell ref="E14:F1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</mergeCells>
  <phoneticPr fontId="2" type="noConversion"/>
  <hyperlinks>
    <hyperlink ref="C8:D8" location="'Ohjeet Instructions Anvisningar'!A13" display="Työ- tai työehto-sopimuksen mu-kainen työaika (pv,vko,kk)" xr:uid="{BCD7A975-8E28-4CC4-8FCC-8BF65E8D34D9}"/>
    <hyperlink ref="E8:F8" location="'Ohjeet Instructions Anvisningar'!A18" display="Kokonaistyöaika raportointijaksolla (sis. palkalliset poissaolot)" xr:uid="{36B442C7-341A-40DA-AA3A-87D6F81B5455}"/>
    <hyperlink ref="G8" location="'Ohjeet Instructions Anvisningar'!A27" display="Projektin tunnit raportointijaksolla" xr:uid="{E4C9D256-8E3D-4452-84E9-CAFAC48090AF}"/>
    <hyperlink ref="J8:K8" location="'Ohjeet Instructions Anvisningar'!A30" display="Raportointijaksolla maksettu kokonaisrahapalkka" xr:uid="{EFB2DDCB-FB0B-4B4D-A47D-E894E407737A}"/>
    <hyperlink ref="L8" location="'Ohjeet Instructions Anvisningar'!A34" display="Raportointijaksolta Rahoittajalle tilitetty projektin rahapalkka" xr:uid="{75C61E81-0FE2-43EF-81F2-EFE8C5C20C0C}"/>
    <hyperlink ref="A33" location="'Ohjeet Instructions Anvisningar'!A37" display="Lisätietoja: " xr:uid="{0475B60B-EC79-433C-BDE8-6979DBE6A4AB}"/>
  </hyperlinks>
  <pageMargins left="0.7" right="0.7" top="0.75" bottom="0.75" header="0.3" footer="0.3"/>
  <pageSetup paperSize="9" orientation="landscape" r:id="rId1"/>
  <headerFooter alignWithMargins="0">
    <oddFooter>&amp;R3.11.2022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FA3C-1965-428B-97BA-0DCCAB9D3F5D}">
  <dimension ref="A2:N38"/>
  <sheetViews>
    <sheetView showGridLines="0" zoomScaleNormal="100" workbookViewId="0">
      <selection activeCell="A6" sqref="A6:C6"/>
    </sheetView>
  </sheetViews>
  <sheetFormatPr defaultRowHeight="12.75" x14ac:dyDescent="0.2"/>
  <cols>
    <col min="1" max="1" width="18.7109375" customWidth="1"/>
    <col min="2" max="2" width="20.7109375" customWidth="1"/>
    <col min="3" max="3" width="17.28515625" customWidth="1"/>
    <col min="4" max="4" width="1.140625" customWidth="1"/>
    <col min="5" max="5" width="14.5703125" customWidth="1"/>
    <col min="6" max="6" width="1.140625" customWidth="1"/>
    <col min="7" max="7" width="16.7109375" customWidth="1"/>
    <col min="8" max="8" width="4.7109375" customWidth="1"/>
    <col min="9" max="9" width="1.140625" customWidth="1"/>
    <col min="10" max="10" width="17.28515625" customWidth="1"/>
    <col min="11" max="11" width="1.140625" customWidth="1"/>
    <col min="12" max="12" width="17.28515625" customWidth="1"/>
  </cols>
  <sheetData>
    <row r="2" spans="1:14" ht="12.95" customHeight="1" x14ac:dyDescent="0.25">
      <c r="A2" s="11"/>
      <c r="B2" s="11"/>
      <c r="C2" s="11"/>
      <c r="D2" s="11"/>
      <c r="E2" s="11"/>
      <c r="F2" s="11"/>
      <c r="G2" s="121" t="s">
        <v>33</v>
      </c>
      <c r="H2" s="121"/>
      <c r="I2" s="121"/>
      <c r="J2" s="121"/>
      <c r="K2" s="6"/>
      <c r="L2" s="9" t="s">
        <v>42</v>
      </c>
      <c r="M2" s="6"/>
      <c r="N2" s="6"/>
    </row>
    <row r="3" spans="1:14" ht="12.95" customHeight="1" x14ac:dyDescent="0.2">
      <c r="A3" s="11"/>
      <c r="B3" s="11"/>
      <c r="C3" s="11"/>
      <c r="D3" s="11"/>
      <c r="E3" s="11"/>
      <c r="F3" s="11"/>
      <c r="G3" s="12" t="s">
        <v>34</v>
      </c>
      <c r="H3" s="11"/>
      <c r="I3" s="11"/>
      <c r="J3" s="11"/>
      <c r="K3" s="11"/>
      <c r="L3" s="11"/>
    </row>
    <row r="4" spans="1:14" ht="3.9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s="24" customFormat="1" ht="33.75" customHeight="1" x14ac:dyDescent="0.2">
      <c r="A5" s="122" t="s">
        <v>71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s="25" customFormat="1" ht="18" customHeight="1" x14ac:dyDescent="0.2">
      <c r="A6" s="140" t="s">
        <v>25</v>
      </c>
      <c r="B6" s="135"/>
      <c r="C6" s="136"/>
      <c r="D6" s="92"/>
      <c r="E6" s="26" t="s">
        <v>26</v>
      </c>
      <c r="F6" s="93"/>
      <c r="G6" s="132" t="s">
        <v>27</v>
      </c>
      <c r="H6" s="133"/>
      <c r="I6" s="94"/>
      <c r="J6" s="132" t="s">
        <v>28</v>
      </c>
      <c r="K6" s="135"/>
      <c r="L6" s="136"/>
      <c r="M6" s="7"/>
    </row>
    <row r="7" spans="1:14" ht="3.95" customHeight="1" x14ac:dyDescent="0.2">
      <c r="A7" s="15"/>
      <c r="B7" s="15"/>
      <c r="C7" s="15"/>
      <c r="D7" s="15"/>
      <c r="E7" s="15"/>
      <c r="F7" s="13"/>
      <c r="G7" s="15"/>
      <c r="H7" s="15"/>
      <c r="I7" s="14"/>
      <c r="J7" s="15"/>
      <c r="K7" s="15"/>
      <c r="L7" s="15"/>
      <c r="M7" s="7"/>
    </row>
    <row r="8" spans="1:14" ht="65.25" customHeight="1" x14ac:dyDescent="0.2">
      <c r="A8" s="4" t="s">
        <v>29</v>
      </c>
      <c r="B8" s="82" t="s">
        <v>30</v>
      </c>
      <c r="C8" s="124" t="s">
        <v>124</v>
      </c>
      <c r="D8" s="141"/>
      <c r="E8" s="124" t="s">
        <v>72</v>
      </c>
      <c r="F8" s="125"/>
      <c r="G8" s="83" t="s">
        <v>15</v>
      </c>
      <c r="H8" s="128" t="s">
        <v>4</v>
      </c>
      <c r="I8" s="129"/>
      <c r="J8" s="124" t="s">
        <v>16</v>
      </c>
      <c r="K8" s="125"/>
      <c r="L8" s="74" t="s">
        <v>137</v>
      </c>
      <c r="M8" s="11"/>
      <c r="N8" s="11"/>
    </row>
    <row r="9" spans="1:14" x14ac:dyDescent="0.2">
      <c r="A9" s="1"/>
      <c r="B9" s="8"/>
      <c r="C9" s="126"/>
      <c r="D9" s="127"/>
      <c r="E9" s="126"/>
      <c r="F9" s="127"/>
      <c r="G9" s="99"/>
      <c r="H9" s="130">
        <f>IFERROR(G9*100/E9,0)</f>
        <v>0</v>
      </c>
      <c r="I9" s="131"/>
      <c r="J9" s="134"/>
      <c r="K9" s="127"/>
      <c r="L9" s="98">
        <f>J9*(H9/100)</f>
        <v>0</v>
      </c>
      <c r="M9" s="3"/>
      <c r="N9" s="3"/>
    </row>
    <row r="10" spans="1:14" x14ac:dyDescent="0.2">
      <c r="A10" s="1"/>
      <c r="B10" s="8"/>
      <c r="C10" s="142"/>
      <c r="D10" s="109"/>
      <c r="E10" s="105"/>
      <c r="F10" s="106"/>
      <c r="G10" s="99"/>
      <c r="H10" s="107">
        <f t="shared" ref="H10:H30" si="0">IFERROR(G10*100/E10,0)</f>
        <v>0</v>
      </c>
      <c r="I10" s="108"/>
      <c r="J10" s="143"/>
      <c r="K10" s="106"/>
      <c r="L10" s="98">
        <f t="shared" ref="L10:L30" si="1">J10*(H10/100)</f>
        <v>0</v>
      </c>
      <c r="M10" s="3"/>
      <c r="N10" s="3"/>
    </row>
    <row r="11" spans="1:14" x14ac:dyDescent="0.2">
      <c r="A11" s="1"/>
      <c r="B11" s="8"/>
      <c r="C11" s="142"/>
      <c r="D11" s="109"/>
      <c r="E11" s="105"/>
      <c r="F11" s="106"/>
      <c r="G11" s="99"/>
      <c r="H11" s="107">
        <f t="shared" si="0"/>
        <v>0</v>
      </c>
      <c r="I11" s="108"/>
      <c r="J11" s="143"/>
      <c r="K11" s="106"/>
      <c r="L11" s="98">
        <f t="shared" si="1"/>
        <v>0</v>
      </c>
      <c r="M11" s="3"/>
      <c r="N11" s="3"/>
    </row>
    <row r="12" spans="1:14" x14ac:dyDescent="0.2">
      <c r="A12" s="1"/>
      <c r="B12" s="8"/>
      <c r="C12" s="142"/>
      <c r="D12" s="109"/>
      <c r="E12" s="105"/>
      <c r="F12" s="106"/>
      <c r="G12" s="99"/>
      <c r="H12" s="107">
        <f t="shared" si="0"/>
        <v>0</v>
      </c>
      <c r="I12" s="108"/>
      <c r="J12" s="143"/>
      <c r="K12" s="106"/>
      <c r="L12" s="98">
        <f t="shared" si="1"/>
        <v>0</v>
      </c>
      <c r="M12" s="3"/>
      <c r="N12" s="3"/>
    </row>
    <row r="13" spans="1:14" x14ac:dyDescent="0.2">
      <c r="A13" s="1"/>
      <c r="B13" s="8"/>
      <c r="C13" s="142"/>
      <c r="D13" s="109"/>
      <c r="E13" s="105"/>
      <c r="F13" s="106"/>
      <c r="G13" s="99"/>
      <c r="H13" s="107">
        <f t="shared" si="0"/>
        <v>0</v>
      </c>
      <c r="I13" s="108"/>
      <c r="J13" s="143"/>
      <c r="K13" s="106"/>
      <c r="L13" s="98">
        <f t="shared" si="1"/>
        <v>0</v>
      </c>
      <c r="M13" s="3"/>
      <c r="N13" s="3"/>
    </row>
    <row r="14" spans="1:14" x14ac:dyDescent="0.2">
      <c r="A14" s="1"/>
      <c r="B14" s="8"/>
      <c r="C14" s="142"/>
      <c r="D14" s="109"/>
      <c r="E14" s="105"/>
      <c r="F14" s="106"/>
      <c r="G14" s="99"/>
      <c r="H14" s="107">
        <f t="shared" si="0"/>
        <v>0</v>
      </c>
      <c r="I14" s="108"/>
      <c r="J14" s="143"/>
      <c r="K14" s="106"/>
      <c r="L14" s="98">
        <f t="shared" si="1"/>
        <v>0</v>
      </c>
      <c r="M14" s="3"/>
      <c r="N14" s="3"/>
    </row>
    <row r="15" spans="1:14" x14ac:dyDescent="0.2">
      <c r="A15" s="1"/>
      <c r="B15" s="8"/>
      <c r="C15" s="142"/>
      <c r="D15" s="109"/>
      <c r="E15" s="105"/>
      <c r="F15" s="106"/>
      <c r="G15" s="99"/>
      <c r="H15" s="107">
        <f t="shared" si="0"/>
        <v>0</v>
      </c>
      <c r="I15" s="108"/>
      <c r="J15" s="143"/>
      <c r="K15" s="106"/>
      <c r="L15" s="98">
        <f t="shared" si="1"/>
        <v>0</v>
      </c>
      <c r="M15" s="3"/>
      <c r="N15" s="3"/>
    </row>
    <row r="16" spans="1:14" x14ac:dyDescent="0.2">
      <c r="A16" s="1"/>
      <c r="B16" s="8"/>
      <c r="C16" s="142"/>
      <c r="D16" s="109"/>
      <c r="E16" s="105"/>
      <c r="F16" s="106"/>
      <c r="G16" s="99"/>
      <c r="H16" s="107">
        <f t="shared" si="0"/>
        <v>0</v>
      </c>
      <c r="I16" s="108"/>
      <c r="J16" s="143"/>
      <c r="K16" s="106"/>
      <c r="L16" s="98">
        <f t="shared" si="1"/>
        <v>0</v>
      </c>
      <c r="M16" s="3"/>
      <c r="N16" s="3"/>
    </row>
    <row r="17" spans="1:14" x14ac:dyDescent="0.2">
      <c r="A17" s="1"/>
      <c r="B17" s="8"/>
      <c r="C17" s="142"/>
      <c r="D17" s="109"/>
      <c r="E17" s="105"/>
      <c r="F17" s="106"/>
      <c r="G17" s="99"/>
      <c r="H17" s="107">
        <f t="shared" si="0"/>
        <v>0</v>
      </c>
      <c r="I17" s="108"/>
      <c r="J17" s="143"/>
      <c r="K17" s="106"/>
      <c r="L17" s="98">
        <f t="shared" si="1"/>
        <v>0</v>
      </c>
      <c r="M17" s="3"/>
      <c r="N17" s="3"/>
    </row>
    <row r="18" spans="1:14" x14ac:dyDescent="0.2">
      <c r="A18" s="1"/>
      <c r="B18" s="8"/>
      <c r="C18" s="142"/>
      <c r="D18" s="109"/>
      <c r="E18" s="105"/>
      <c r="F18" s="106"/>
      <c r="G18" s="99"/>
      <c r="H18" s="107">
        <f t="shared" si="0"/>
        <v>0</v>
      </c>
      <c r="I18" s="108"/>
      <c r="J18" s="143"/>
      <c r="K18" s="106"/>
      <c r="L18" s="98">
        <f t="shared" si="1"/>
        <v>0</v>
      </c>
      <c r="M18" s="3"/>
      <c r="N18" s="3"/>
    </row>
    <row r="19" spans="1:14" x14ac:dyDescent="0.2">
      <c r="A19" s="1"/>
      <c r="B19" s="8"/>
      <c r="C19" s="142"/>
      <c r="D19" s="109"/>
      <c r="E19" s="105"/>
      <c r="F19" s="106"/>
      <c r="G19" s="99"/>
      <c r="H19" s="107">
        <f t="shared" si="0"/>
        <v>0</v>
      </c>
      <c r="I19" s="108"/>
      <c r="J19" s="143"/>
      <c r="K19" s="106"/>
      <c r="L19" s="98">
        <f t="shared" si="1"/>
        <v>0</v>
      </c>
      <c r="M19" s="3"/>
      <c r="N19" s="3"/>
    </row>
    <row r="20" spans="1:14" x14ac:dyDescent="0.2">
      <c r="A20" s="1"/>
      <c r="B20" s="23"/>
      <c r="C20" s="142"/>
      <c r="D20" s="109"/>
      <c r="E20" s="105"/>
      <c r="F20" s="106"/>
      <c r="G20" s="99"/>
      <c r="H20" s="107">
        <f t="shared" si="0"/>
        <v>0</v>
      </c>
      <c r="I20" s="108"/>
      <c r="J20" s="143"/>
      <c r="K20" s="106"/>
      <c r="L20" s="98">
        <f>J20*(H20/100)</f>
        <v>0</v>
      </c>
      <c r="M20" s="3"/>
      <c r="N20" s="3"/>
    </row>
    <row r="21" spans="1:14" x14ac:dyDescent="0.2">
      <c r="A21" s="1"/>
      <c r="B21" s="8"/>
      <c r="C21" s="142"/>
      <c r="D21" s="109"/>
      <c r="E21" s="105"/>
      <c r="F21" s="106"/>
      <c r="G21" s="99"/>
      <c r="H21" s="107">
        <f t="shared" si="0"/>
        <v>0</v>
      </c>
      <c r="I21" s="108"/>
      <c r="J21" s="143"/>
      <c r="K21" s="106"/>
      <c r="L21" s="98">
        <f t="shared" si="1"/>
        <v>0</v>
      </c>
      <c r="M21" s="3"/>
      <c r="N21" s="3"/>
    </row>
    <row r="22" spans="1:14" x14ac:dyDescent="0.2">
      <c r="A22" s="1"/>
      <c r="B22" s="8"/>
      <c r="C22" s="142"/>
      <c r="D22" s="109"/>
      <c r="E22" s="105"/>
      <c r="F22" s="106"/>
      <c r="G22" s="99"/>
      <c r="H22" s="107">
        <f t="shared" si="0"/>
        <v>0</v>
      </c>
      <c r="I22" s="108"/>
      <c r="J22" s="143"/>
      <c r="K22" s="106"/>
      <c r="L22" s="98">
        <f t="shared" si="1"/>
        <v>0</v>
      </c>
      <c r="M22" s="3"/>
      <c r="N22" s="3"/>
    </row>
    <row r="23" spans="1:14" x14ac:dyDescent="0.2">
      <c r="A23" s="1"/>
      <c r="B23" s="8"/>
      <c r="C23" s="142"/>
      <c r="D23" s="109"/>
      <c r="E23" s="105"/>
      <c r="F23" s="106"/>
      <c r="G23" s="99"/>
      <c r="H23" s="107">
        <f t="shared" si="0"/>
        <v>0</v>
      </c>
      <c r="I23" s="108"/>
      <c r="J23" s="143"/>
      <c r="K23" s="106"/>
      <c r="L23" s="98">
        <f t="shared" si="1"/>
        <v>0</v>
      </c>
      <c r="M23" s="3"/>
      <c r="N23" s="3"/>
    </row>
    <row r="24" spans="1:14" x14ac:dyDescent="0.2">
      <c r="A24" s="1"/>
      <c r="B24" s="8"/>
      <c r="C24" s="142"/>
      <c r="D24" s="109"/>
      <c r="E24" s="105"/>
      <c r="F24" s="106"/>
      <c r="G24" s="99"/>
      <c r="H24" s="107">
        <f t="shared" si="0"/>
        <v>0</v>
      </c>
      <c r="I24" s="108"/>
      <c r="J24" s="143"/>
      <c r="K24" s="106"/>
      <c r="L24" s="98">
        <f t="shared" si="1"/>
        <v>0</v>
      </c>
      <c r="M24" s="3"/>
      <c r="N24" s="3"/>
    </row>
    <row r="25" spans="1:14" x14ac:dyDescent="0.2">
      <c r="A25" s="1"/>
      <c r="B25" s="8"/>
      <c r="C25" s="142"/>
      <c r="D25" s="109"/>
      <c r="E25" s="105"/>
      <c r="F25" s="106"/>
      <c r="G25" s="99"/>
      <c r="H25" s="107">
        <f t="shared" si="0"/>
        <v>0</v>
      </c>
      <c r="I25" s="108"/>
      <c r="J25" s="143"/>
      <c r="K25" s="106"/>
      <c r="L25" s="98">
        <f t="shared" si="1"/>
        <v>0</v>
      </c>
      <c r="M25" s="3"/>
      <c r="N25" s="3"/>
    </row>
    <row r="26" spans="1:14" x14ac:dyDescent="0.2">
      <c r="A26" s="1"/>
      <c r="B26" s="8"/>
      <c r="C26" s="142"/>
      <c r="D26" s="109"/>
      <c r="E26" s="105"/>
      <c r="F26" s="106"/>
      <c r="G26" s="99"/>
      <c r="H26" s="107">
        <f t="shared" si="0"/>
        <v>0</v>
      </c>
      <c r="I26" s="108"/>
      <c r="J26" s="143"/>
      <c r="K26" s="106"/>
      <c r="L26" s="98">
        <f t="shared" si="1"/>
        <v>0</v>
      </c>
      <c r="M26" s="3"/>
      <c r="N26" s="3"/>
    </row>
    <row r="27" spans="1:14" x14ac:dyDescent="0.2">
      <c r="A27" s="1"/>
      <c r="B27" s="8"/>
      <c r="C27" s="142"/>
      <c r="D27" s="109"/>
      <c r="E27" s="105"/>
      <c r="F27" s="106"/>
      <c r="G27" s="99"/>
      <c r="H27" s="107">
        <f t="shared" si="0"/>
        <v>0</v>
      </c>
      <c r="I27" s="108"/>
      <c r="J27" s="144"/>
      <c r="K27" s="106"/>
      <c r="L27" s="98">
        <f t="shared" si="1"/>
        <v>0</v>
      </c>
      <c r="M27" s="3"/>
      <c r="N27" s="3"/>
    </row>
    <row r="28" spans="1:14" x14ac:dyDescent="0.2">
      <c r="A28" s="1"/>
      <c r="B28" s="8"/>
      <c r="C28" s="142"/>
      <c r="D28" s="109"/>
      <c r="E28" s="105"/>
      <c r="F28" s="106"/>
      <c r="G28" s="99"/>
      <c r="H28" s="107">
        <f t="shared" si="0"/>
        <v>0</v>
      </c>
      <c r="I28" s="108"/>
      <c r="J28" s="143"/>
      <c r="K28" s="106"/>
      <c r="L28" s="98">
        <f t="shared" si="1"/>
        <v>0</v>
      </c>
      <c r="M28" s="3"/>
      <c r="N28" s="3"/>
    </row>
    <row r="29" spans="1:14" x14ac:dyDescent="0.2">
      <c r="A29" s="1"/>
      <c r="B29" s="8"/>
      <c r="C29" s="142"/>
      <c r="D29" s="109"/>
      <c r="E29" s="105"/>
      <c r="F29" s="106"/>
      <c r="G29" s="99"/>
      <c r="H29" s="107">
        <f t="shared" si="0"/>
        <v>0</v>
      </c>
      <c r="I29" s="108"/>
      <c r="J29" s="143"/>
      <c r="K29" s="106"/>
      <c r="L29" s="98">
        <f t="shared" si="1"/>
        <v>0</v>
      </c>
      <c r="M29" s="3"/>
      <c r="N29" s="3"/>
    </row>
    <row r="30" spans="1:14" x14ac:dyDescent="0.2">
      <c r="A30" s="1"/>
      <c r="B30" s="8"/>
      <c r="C30" s="142"/>
      <c r="D30" s="109"/>
      <c r="E30" s="105"/>
      <c r="F30" s="106"/>
      <c r="G30" s="99"/>
      <c r="H30" s="107">
        <f t="shared" si="0"/>
        <v>0</v>
      </c>
      <c r="I30" s="108"/>
      <c r="J30" s="143"/>
      <c r="K30" s="106"/>
      <c r="L30" s="98">
        <f t="shared" si="1"/>
        <v>0</v>
      </c>
      <c r="M30" s="3"/>
      <c r="N30" s="3"/>
    </row>
    <row r="31" spans="1:14" ht="12" customHeight="1" x14ac:dyDescent="0.2">
      <c r="A31" s="119" t="s">
        <v>31</v>
      </c>
      <c r="B31" s="120"/>
      <c r="C31" s="96"/>
      <c r="D31" s="96"/>
      <c r="E31" s="116">
        <f>SUM(E9:F30)</f>
        <v>0</v>
      </c>
      <c r="F31" s="117"/>
      <c r="G31" s="100">
        <f>SUM(G9:G30)</f>
        <v>0</v>
      </c>
      <c r="H31" s="101"/>
      <c r="I31" s="102"/>
      <c r="J31" s="118">
        <f>SUM(J9:J30)</f>
        <v>0</v>
      </c>
      <c r="K31" s="117"/>
      <c r="L31" s="16">
        <f>SUM(L9:L30)</f>
        <v>0</v>
      </c>
      <c r="M31" s="3"/>
      <c r="N31" s="3"/>
    </row>
    <row r="32" spans="1:14" ht="4.1500000000000004" customHeight="1" x14ac:dyDescent="0.2">
      <c r="A32" s="10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1"/>
      <c r="N32" s="11"/>
    </row>
    <row r="33" spans="1:14" ht="12" customHeight="1" x14ac:dyDescent="0.2">
      <c r="A33" s="75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1"/>
      <c r="N33" s="11"/>
    </row>
    <row r="34" spans="1:14" ht="12" customHeight="1" x14ac:dyDescent="0.2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3"/>
      <c r="N34" s="3"/>
    </row>
    <row r="35" spans="1:14" ht="12" customHeigh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3"/>
      <c r="N35" s="3"/>
    </row>
    <row r="36" spans="1:14" ht="12" customHeight="1" x14ac:dyDescent="0.2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4" ht="3.95" customHeight="1" x14ac:dyDescent="0.2">
      <c r="A37" s="1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4" s="2" customFormat="1" ht="12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>
        <v>44866</v>
      </c>
    </row>
  </sheetData>
  <sheetProtection selectLockedCells="1"/>
  <mergeCells count="101">
    <mergeCell ref="A31:B31"/>
    <mergeCell ref="E31:F31"/>
    <mergeCell ref="J31:K31"/>
    <mergeCell ref="A34:L36"/>
    <mergeCell ref="C29:D29"/>
    <mergeCell ref="E29:F29"/>
    <mergeCell ref="H29:I29"/>
    <mergeCell ref="J29:K29"/>
    <mergeCell ref="C30:D30"/>
    <mergeCell ref="E30:F30"/>
    <mergeCell ref="H30:I30"/>
    <mergeCell ref="J30:K30"/>
    <mergeCell ref="C27:D27"/>
    <mergeCell ref="E27:F27"/>
    <mergeCell ref="H27:I27"/>
    <mergeCell ref="J27:K27"/>
    <mergeCell ref="C28:D28"/>
    <mergeCell ref="E28:F28"/>
    <mergeCell ref="H28:I28"/>
    <mergeCell ref="J28:K28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G2:J2"/>
    <mergeCell ref="A5:L5"/>
    <mergeCell ref="A6:C6"/>
    <mergeCell ref="G6:H6"/>
    <mergeCell ref="J6:L6"/>
    <mergeCell ref="C8:D8"/>
    <mergeCell ref="E8:F8"/>
    <mergeCell ref="H8:I8"/>
    <mergeCell ref="J8:K8"/>
  </mergeCells>
  <hyperlinks>
    <hyperlink ref="C8:D8" location="'Ohjeet Instructions Anvisningar'!C13" display="Working hours according to the employment/ manager contract or collective agreement" xr:uid="{8EF82806-C54C-446E-82AC-7C49CD06BC15}"/>
    <hyperlink ref="E8:F8" location="'Ohjeet Instructions Anvisningar'!C18" display="Total working hours in the reporting period (incl.paid time-off)" xr:uid="{E79603CC-698E-4B24-AC8C-B72EE1BF6508}"/>
    <hyperlink ref="G8" location="'Ohjeet Instructions Anvisningar'!C27" display="Project hours in the reporting period" xr:uid="{75FB5333-EDE9-4858-8E6B-D7F1682F0D2B}"/>
    <hyperlink ref="J8:K8" location="'Ohjeet Instructions Anvisningar'!C30" display="Total salaries paid during the reporting period" xr:uid="{EB83F53D-ED6D-4B1E-B1C4-D3F60EB05C61}"/>
    <hyperlink ref="L8" location="'Ohjeet Instructions Anvisningar'!C34" display="Project salaries declared to BF during the reporting period" xr:uid="{F229FDAD-449F-4462-9FC4-58F9D04D0261}"/>
    <hyperlink ref="A33" location="'Ohjeet Instructions Anvisningar'!C37" display="Further information:" xr:uid="{F9022FA9-3E15-4F52-A971-542A489CC2CB}"/>
  </hyperlinks>
  <pageMargins left="0.7" right="0.7" top="0.75" bottom="0.75" header="0.3" footer="0.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205E-CBDE-457E-A778-5791F8BB023B}">
  <dimension ref="A2:N38"/>
  <sheetViews>
    <sheetView showGridLines="0" zoomScaleNormal="100" workbookViewId="0">
      <selection activeCell="A6" sqref="A6:C6"/>
    </sheetView>
  </sheetViews>
  <sheetFormatPr defaultRowHeight="12.75" x14ac:dyDescent="0.2"/>
  <cols>
    <col min="1" max="1" width="18.7109375" customWidth="1"/>
    <col min="2" max="2" width="20.7109375" customWidth="1"/>
    <col min="3" max="3" width="17.28515625" customWidth="1"/>
    <col min="4" max="4" width="1.140625" customWidth="1"/>
    <col min="5" max="5" width="14.5703125" customWidth="1"/>
    <col min="6" max="6" width="1.140625" customWidth="1"/>
    <col min="7" max="7" width="16.7109375" customWidth="1"/>
    <col min="8" max="8" width="4.7109375" customWidth="1"/>
    <col min="9" max="9" width="1.140625" customWidth="1"/>
    <col min="10" max="10" width="17.28515625" customWidth="1"/>
    <col min="11" max="11" width="1.140625" customWidth="1"/>
    <col min="12" max="12" width="17.28515625" customWidth="1"/>
  </cols>
  <sheetData>
    <row r="2" spans="1:14" ht="12.95" customHeight="1" x14ac:dyDescent="0.25">
      <c r="A2" s="11"/>
      <c r="B2" s="11"/>
      <c r="C2" s="11"/>
      <c r="D2" s="11"/>
      <c r="E2" s="11"/>
      <c r="F2" s="11"/>
      <c r="G2" s="121" t="s">
        <v>41</v>
      </c>
      <c r="H2" s="121"/>
      <c r="I2" s="121"/>
      <c r="J2" s="121"/>
      <c r="K2" s="6"/>
      <c r="L2" s="9" t="s">
        <v>40</v>
      </c>
      <c r="M2" s="6"/>
      <c r="N2" s="6"/>
    </row>
    <row r="3" spans="1:14" ht="12.95" customHeight="1" x14ac:dyDescent="0.2">
      <c r="A3" s="11"/>
      <c r="B3" s="11"/>
      <c r="C3" s="11"/>
      <c r="D3" s="11"/>
      <c r="E3" s="11"/>
      <c r="F3" s="11"/>
      <c r="G3" s="12" t="s">
        <v>39</v>
      </c>
      <c r="H3" s="11"/>
      <c r="I3" s="11"/>
      <c r="J3" s="11"/>
      <c r="K3" s="11"/>
      <c r="L3" s="11"/>
    </row>
    <row r="4" spans="1:14" ht="3.9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s="24" customFormat="1" ht="33.75" customHeight="1" x14ac:dyDescent="0.2">
      <c r="A5" s="122" t="s">
        <v>70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4" s="25" customFormat="1" ht="18" customHeight="1" x14ac:dyDescent="0.2">
      <c r="A6" s="140" t="s">
        <v>35</v>
      </c>
      <c r="B6" s="135"/>
      <c r="C6" s="136"/>
      <c r="D6" s="92"/>
      <c r="E6" s="26" t="s">
        <v>36</v>
      </c>
      <c r="F6" s="93"/>
      <c r="G6" s="132" t="s">
        <v>38</v>
      </c>
      <c r="H6" s="133"/>
      <c r="I6" s="94"/>
      <c r="J6" s="132" t="s">
        <v>37</v>
      </c>
      <c r="K6" s="135"/>
      <c r="L6" s="136"/>
      <c r="M6" s="7"/>
    </row>
    <row r="7" spans="1:14" ht="3.95" customHeight="1" x14ac:dyDescent="0.2">
      <c r="A7" s="15"/>
      <c r="B7" s="15"/>
      <c r="C7" s="15"/>
      <c r="D7" s="15"/>
      <c r="E7" s="15"/>
      <c r="F7" s="13"/>
      <c r="G7" s="15"/>
      <c r="H7" s="15"/>
      <c r="I7" s="14"/>
      <c r="J7" s="15"/>
      <c r="K7" s="15"/>
      <c r="L7" s="15"/>
      <c r="M7" s="7"/>
    </row>
    <row r="8" spans="1:14" ht="76.5" customHeight="1" x14ac:dyDescent="0.2">
      <c r="A8" s="4" t="s">
        <v>43</v>
      </c>
      <c r="B8" s="82" t="s">
        <v>44</v>
      </c>
      <c r="C8" s="124" t="s">
        <v>125</v>
      </c>
      <c r="D8" s="141"/>
      <c r="E8" s="124" t="s">
        <v>73</v>
      </c>
      <c r="F8" s="125"/>
      <c r="G8" s="83" t="s">
        <v>45</v>
      </c>
      <c r="H8" s="128" t="s">
        <v>4</v>
      </c>
      <c r="I8" s="129"/>
      <c r="J8" s="124" t="s">
        <v>46</v>
      </c>
      <c r="K8" s="125"/>
      <c r="L8" s="74" t="s">
        <v>47</v>
      </c>
      <c r="M8" s="11"/>
      <c r="N8" s="11"/>
    </row>
    <row r="9" spans="1:14" x14ac:dyDescent="0.2">
      <c r="A9" s="1"/>
      <c r="B9" s="8"/>
      <c r="C9" s="126"/>
      <c r="D9" s="127"/>
      <c r="E9" s="147"/>
      <c r="F9" s="148"/>
      <c r="G9" s="95"/>
      <c r="H9" s="130">
        <f>IFERROR(G9*100/E9,0)</f>
        <v>0</v>
      </c>
      <c r="I9" s="131"/>
      <c r="J9" s="134"/>
      <c r="K9" s="127"/>
      <c r="L9" s="98">
        <f>J9*(H9/100)</f>
        <v>0</v>
      </c>
      <c r="M9" s="3"/>
      <c r="N9" s="3"/>
    </row>
    <row r="10" spans="1:14" x14ac:dyDescent="0.2">
      <c r="A10" s="1"/>
      <c r="B10" s="8"/>
      <c r="C10" s="105"/>
      <c r="D10" s="106"/>
      <c r="E10" s="145"/>
      <c r="F10" s="146"/>
      <c r="G10" s="95"/>
      <c r="H10" s="107">
        <f t="shared" ref="H10:H30" si="0">IFERROR(G10*100/E10,0)</f>
        <v>0</v>
      </c>
      <c r="I10" s="108"/>
      <c r="J10" s="143"/>
      <c r="K10" s="106"/>
      <c r="L10" s="98">
        <f t="shared" ref="L10:L30" si="1">J10*(H10/100)</f>
        <v>0</v>
      </c>
      <c r="M10" s="3"/>
      <c r="N10" s="3"/>
    </row>
    <row r="11" spans="1:14" x14ac:dyDescent="0.2">
      <c r="A11" s="1"/>
      <c r="B11" s="8"/>
      <c r="C11" s="105"/>
      <c r="D11" s="106"/>
      <c r="E11" s="145"/>
      <c r="F11" s="146"/>
      <c r="G11" s="95"/>
      <c r="H11" s="107">
        <f t="shared" si="0"/>
        <v>0</v>
      </c>
      <c r="I11" s="108"/>
      <c r="J11" s="143"/>
      <c r="K11" s="106"/>
      <c r="L11" s="98">
        <f t="shared" si="1"/>
        <v>0</v>
      </c>
      <c r="M11" s="3"/>
      <c r="N11" s="3"/>
    </row>
    <row r="12" spans="1:14" x14ac:dyDescent="0.2">
      <c r="A12" s="1"/>
      <c r="B12" s="8"/>
      <c r="C12" s="105"/>
      <c r="D12" s="106"/>
      <c r="E12" s="145"/>
      <c r="F12" s="146"/>
      <c r="G12" s="95"/>
      <c r="H12" s="107">
        <f t="shared" si="0"/>
        <v>0</v>
      </c>
      <c r="I12" s="108"/>
      <c r="J12" s="143"/>
      <c r="K12" s="106"/>
      <c r="L12" s="98">
        <f t="shared" si="1"/>
        <v>0</v>
      </c>
      <c r="M12" s="3"/>
      <c r="N12" s="3"/>
    </row>
    <row r="13" spans="1:14" x14ac:dyDescent="0.2">
      <c r="A13" s="1"/>
      <c r="B13" s="8"/>
      <c r="C13" s="105"/>
      <c r="D13" s="106"/>
      <c r="E13" s="145"/>
      <c r="F13" s="146"/>
      <c r="G13" s="95"/>
      <c r="H13" s="107">
        <f t="shared" si="0"/>
        <v>0</v>
      </c>
      <c r="I13" s="108"/>
      <c r="J13" s="143"/>
      <c r="K13" s="106"/>
      <c r="L13" s="98">
        <f t="shared" si="1"/>
        <v>0</v>
      </c>
      <c r="M13" s="3"/>
      <c r="N13" s="3"/>
    </row>
    <row r="14" spans="1:14" x14ac:dyDescent="0.2">
      <c r="A14" s="1"/>
      <c r="B14" s="8"/>
      <c r="C14" s="105"/>
      <c r="D14" s="106"/>
      <c r="E14" s="145"/>
      <c r="F14" s="146"/>
      <c r="G14" s="95"/>
      <c r="H14" s="107">
        <f t="shared" si="0"/>
        <v>0</v>
      </c>
      <c r="I14" s="108"/>
      <c r="J14" s="143"/>
      <c r="K14" s="106"/>
      <c r="L14" s="98">
        <f t="shared" si="1"/>
        <v>0</v>
      </c>
      <c r="M14" s="3"/>
      <c r="N14" s="3"/>
    </row>
    <row r="15" spans="1:14" x14ac:dyDescent="0.2">
      <c r="A15" s="1"/>
      <c r="B15" s="8"/>
      <c r="C15" s="105"/>
      <c r="D15" s="106"/>
      <c r="E15" s="145"/>
      <c r="F15" s="146"/>
      <c r="G15" s="95"/>
      <c r="H15" s="107">
        <f t="shared" si="0"/>
        <v>0</v>
      </c>
      <c r="I15" s="108"/>
      <c r="J15" s="143"/>
      <c r="K15" s="106"/>
      <c r="L15" s="98">
        <f t="shared" si="1"/>
        <v>0</v>
      </c>
      <c r="M15" s="3"/>
      <c r="N15" s="3"/>
    </row>
    <row r="16" spans="1:14" x14ac:dyDescent="0.2">
      <c r="A16" s="1"/>
      <c r="B16" s="8"/>
      <c r="C16" s="105"/>
      <c r="D16" s="106"/>
      <c r="E16" s="145"/>
      <c r="F16" s="146"/>
      <c r="G16" s="95"/>
      <c r="H16" s="107">
        <f t="shared" si="0"/>
        <v>0</v>
      </c>
      <c r="I16" s="108"/>
      <c r="J16" s="143"/>
      <c r="K16" s="106"/>
      <c r="L16" s="98">
        <f t="shared" si="1"/>
        <v>0</v>
      </c>
      <c r="M16" s="3"/>
      <c r="N16" s="3"/>
    </row>
    <row r="17" spans="1:14" x14ac:dyDescent="0.2">
      <c r="A17" s="1"/>
      <c r="B17" s="8"/>
      <c r="C17" s="105"/>
      <c r="D17" s="106"/>
      <c r="E17" s="145"/>
      <c r="F17" s="146"/>
      <c r="G17" s="95"/>
      <c r="H17" s="107">
        <f t="shared" si="0"/>
        <v>0</v>
      </c>
      <c r="I17" s="108"/>
      <c r="J17" s="143"/>
      <c r="K17" s="106"/>
      <c r="L17" s="98">
        <f t="shared" si="1"/>
        <v>0</v>
      </c>
      <c r="M17" s="3"/>
      <c r="N17" s="3"/>
    </row>
    <row r="18" spans="1:14" x14ac:dyDescent="0.2">
      <c r="A18" s="1"/>
      <c r="B18" s="8"/>
      <c r="C18" s="105"/>
      <c r="D18" s="106"/>
      <c r="E18" s="145"/>
      <c r="F18" s="146"/>
      <c r="G18" s="95"/>
      <c r="H18" s="107">
        <f t="shared" si="0"/>
        <v>0</v>
      </c>
      <c r="I18" s="108"/>
      <c r="J18" s="143"/>
      <c r="K18" s="106"/>
      <c r="L18" s="98">
        <f t="shared" si="1"/>
        <v>0</v>
      </c>
      <c r="M18" s="3"/>
      <c r="N18" s="3"/>
    </row>
    <row r="19" spans="1:14" x14ac:dyDescent="0.2">
      <c r="A19" s="1"/>
      <c r="B19" s="8"/>
      <c r="C19" s="105"/>
      <c r="D19" s="106"/>
      <c r="E19" s="145"/>
      <c r="F19" s="146"/>
      <c r="G19" s="95"/>
      <c r="H19" s="107">
        <f t="shared" si="0"/>
        <v>0</v>
      </c>
      <c r="I19" s="108"/>
      <c r="J19" s="143"/>
      <c r="K19" s="106"/>
      <c r="L19" s="98">
        <f t="shared" si="1"/>
        <v>0</v>
      </c>
      <c r="M19" s="3"/>
      <c r="N19" s="3"/>
    </row>
    <row r="20" spans="1:14" x14ac:dyDescent="0.2">
      <c r="A20" s="1"/>
      <c r="B20" s="23"/>
      <c r="C20" s="105"/>
      <c r="D20" s="106"/>
      <c r="E20" s="145"/>
      <c r="F20" s="146"/>
      <c r="G20" s="95"/>
      <c r="H20" s="107">
        <f t="shared" si="0"/>
        <v>0</v>
      </c>
      <c r="I20" s="108"/>
      <c r="J20" s="143"/>
      <c r="K20" s="106"/>
      <c r="L20" s="98">
        <f>J20*(H20/100)</f>
        <v>0</v>
      </c>
      <c r="M20" s="3"/>
      <c r="N20" s="3"/>
    </row>
    <row r="21" spans="1:14" x14ac:dyDescent="0.2">
      <c r="A21" s="1"/>
      <c r="B21" s="8"/>
      <c r="C21" s="105"/>
      <c r="D21" s="106"/>
      <c r="E21" s="145"/>
      <c r="F21" s="146"/>
      <c r="G21" s="95"/>
      <c r="H21" s="107">
        <f t="shared" si="0"/>
        <v>0</v>
      </c>
      <c r="I21" s="108"/>
      <c r="J21" s="143"/>
      <c r="K21" s="106"/>
      <c r="L21" s="98">
        <f t="shared" si="1"/>
        <v>0</v>
      </c>
      <c r="M21" s="3"/>
      <c r="N21" s="3"/>
    </row>
    <row r="22" spans="1:14" x14ac:dyDescent="0.2">
      <c r="A22" s="1"/>
      <c r="B22" s="8"/>
      <c r="C22" s="105"/>
      <c r="D22" s="106"/>
      <c r="E22" s="145"/>
      <c r="F22" s="146"/>
      <c r="G22" s="95"/>
      <c r="H22" s="107">
        <f t="shared" si="0"/>
        <v>0</v>
      </c>
      <c r="I22" s="108"/>
      <c r="J22" s="143"/>
      <c r="K22" s="106"/>
      <c r="L22" s="98">
        <f t="shared" si="1"/>
        <v>0</v>
      </c>
      <c r="M22" s="3"/>
      <c r="N22" s="3"/>
    </row>
    <row r="23" spans="1:14" x14ac:dyDescent="0.2">
      <c r="A23" s="1"/>
      <c r="B23" s="8"/>
      <c r="C23" s="105"/>
      <c r="D23" s="106"/>
      <c r="E23" s="145"/>
      <c r="F23" s="146"/>
      <c r="G23" s="95"/>
      <c r="H23" s="107">
        <f t="shared" si="0"/>
        <v>0</v>
      </c>
      <c r="I23" s="108"/>
      <c r="J23" s="143"/>
      <c r="K23" s="106"/>
      <c r="L23" s="98">
        <f t="shared" si="1"/>
        <v>0</v>
      </c>
      <c r="M23" s="3"/>
      <c r="N23" s="3"/>
    </row>
    <row r="24" spans="1:14" x14ac:dyDescent="0.2">
      <c r="A24" s="1"/>
      <c r="B24" s="8"/>
      <c r="C24" s="105"/>
      <c r="D24" s="106"/>
      <c r="E24" s="145"/>
      <c r="F24" s="146"/>
      <c r="G24" s="95"/>
      <c r="H24" s="107">
        <f t="shared" si="0"/>
        <v>0</v>
      </c>
      <c r="I24" s="108"/>
      <c r="J24" s="143"/>
      <c r="K24" s="106"/>
      <c r="L24" s="98">
        <f t="shared" si="1"/>
        <v>0</v>
      </c>
      <c r="M24" s="3"/>
      <c r="N24" s="3"/>
    </row>
    <row r="25" spans="1:14" x14ac:dyDescent="0.2">
      <c r="A25" s="1"/>
      <c r="B25" s="8"/>
      <c r="C25" s="105"/>
      <c r="D25" s="106"/>
      <c r="E25" s="145"/>
      <c r="F25" s="146"/>
      <c r="G25" s="95"/>
      <c r="H25" s="107">
        <f t="shared" si="0"/>
        <v>0</v>
      </c>
      <c r="I25" s="108"/>
      <c r="J25" s="143"/>
      <c r="K25" s="106"/>
      <c r="L25" s="98">
        <f t="shared" si="1"/>
        <v>0</v>
      </c>
      <c r="M25" s="3"/>
      <c r="N25" s="3"/>
    </row>
    <row r="26" spans="1:14" x14ac:dyDescent="0.2">
      <c r="A26" s="1"/>
      <c r="B26" s="8"/>
      <c r="C26" s="105"/>
      <c r="D26" s="106"/>
      <c r="E26" s="145"/>
      <c r="F26" s="146"/>
      <c r="G26" s="95"/>
      <c r="H26" s="107">
        <f t="shared" si="0"/>
        <v>0</v>
      </c>
      <c r="I26" s="108"/>
      <c r="J26" s="143"/>
      <c r="K26" s="106"/>
      <c r="L26" s="98">
        <f t="shared" si="1"/>
        <v>0</v>
      </c>
      <c r="M26" s="3"/>
      <c r="N26" s="3"/>
    </row>
    <row r="27" spans="1:14" x14ac:dyDescent="0.2">
      <c r="A27" s="1"/>
      <c r="B27" s="8"/>
      <c r="C27" s="105"/>
      <c r="D27" s="106"/>
      <c r="E27" s="145"/>
      <c r="F27" s="146"/>
      <c r="G27" s="95"/>
      <c r="H27" s="107">
        <f t="shared" si="0"/>
        <v>0</v>
      </c>
      <c r="I27" s="108"/>
      <c r="J27" s="144"/>
      <c r="K27" s="106"/>
      <c r="L27" s="98">
        <f t="shared" si="1"/>
        <v>0</v>
      </c>
      <c r="M27" s="3"/>
      <c r="N27" s="3"/>
    </row>
    <row r="28" spans="1:14" x14ac:dyDescent="0.2">
      <c r="A28" s="1"/>
      <c r="B28" s="8"/>
      <c r="C28" s="105"/>
      <c r="D28" s="106"/>
      <c r="E28" s="145"/>
      <c r="F28" s="146"/>
      <c r="G28" s="95"/>
      <c r="H28" s="107">
        <f t="shared" si="0"/>
        <v>0</v>
      </c>
      <c r="I28" s="108"/>
      <c r="J28" s="143"/>
      <c r="K28" s="106"/>
      <c r="L28" s="98">
        <f t="shared" si="1"/>
        <v>0</v>
      </c>
      <c r="M28" s="3"/>
      <c r="N28" s="3"/>
    </row>
    <row r="29" spans="1:14" x14ac:dyDescent="0.2">
      <c r="A29" s="1"/>
      <c r="B29" s="8"/>
      <c r="C29" s="105"/>
      <c r="D29" s="106"/>
      <c r="E29" s="145"/>
      <c r="F29" s="146"/>
      <c r="G29" s="95"/>
      <c r="H29" s="107">
        <f t="shared" si="0"/>
        <v>0</v>
      </c>
      <c r="I29" s="108"/>
      <c r="J29" s="143"/>
      <c r="K29" s="106"/>
      <c r="L29" s="98">
        <f t="shared" si="1"/>
        <v>0</v>
      </c>
      <c r="M29" s="3"/>
      <c r="N29" s="3"/>
    </row>
    <row r="30" spans="1:14" x14ac:dyDescent="0.2">
      <c r="A30" s="1"/>
      <c r="B30" s="8"/>
      <c r="C30" s="105"/>
      <c r="D30" s="106"/>
      <c r="E30" s="145"/>
      <c r="F30" s="146"/>
      <c r="G30" s="95"/>
      <c r="H30" s="107">
        <f t="shared" si="0"/>
        <v>0</v>
      </c>
      <c r="I30" s="108"/>
      <c r="J30" s="143"/>
      <c r="K30" s="106"/>
      <c r="L30" s="98">
        <f t="shared" si="1"/>
        <v>0</v>
      </c>
      <c r="M30" s="3"/>
      <c r="N30" s="3"/>
    </row>
    <row r="31" spans="1:14" ht="12" customHeight="1" x14ac:dyDescent="0.2">
      <c r="A31" s="119" t="s">
        <v>48</v>
      </c>
      <c r="B31" s="120"/>
      <c r="C31" s="91"/>
      <c r="D31" s="91"/>
      <c r="E31" s="149">
        <f>SUM(E9:F30)</f>
        <v>0</v>
      </c>
      <c r="F31" s="150"/>
      <c r="G31" s="97">
        <f>SUM(G9:G30)</f>
        <v>0</v>
      </c>
      <c r="H31" s="101"/>
      <c r="I31" s="102"/>
      <c r="J31" s="151">
        <f>SUM(J9:J30)</f>
        <v>0</v>
      </c>
      <c r="K31" s="150"/>
      <c r="L31" s="16">
        <f>SUM(L9:L30)</f>
        <v>0</v>
      </c>
      <c r="M31" s="3"/>
      <c r="N31" s="3"/>
    </row>
    <row r="32" spans="1:14" ht="4.1500000000000004" customHeight="1" x14ac:dyDescent="0.2">
      <c r="A32" s="10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1"/>
      <c r="N32" s="11"/>
    </row>
    <row r="33" spans="1:14" ht="12" customHeight="1" x14ac:dyDescent="0.2">
      <c r="A33" s="75" t="s">
        <v>49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1"/>
      <c r="N33" s="11"/>
    </row>
    <row r="34" spans="1:14" ht="12" customHeight="1" x14ac:dyDescent="0.2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M34" s="3"/>
      <c r="N34" s="3"/>
    </row>
    <row r="35" spans="1:14" ht="12" customHeigh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3"/>
      <c r="N35" s="3"/>
    </row>
    <row r="36" spans="1:14" ht="12" customHeight="1" x14ac:dyDescent="0.2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4" ht="3.95" customHeight="1" x14ac:dyDescent="0.2">
      <c r="A37" s="1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4" s="2" customFormat="1" ht="12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>
        <v>44866</v>
      </c>
    </row>
  </sheetData>
  <sheetProtection selectLockedCells="1"/>
  <mergeCells count="101">
    <mergeCell ref="A31:B31"/>
    <mergeCell ref="E31:F31"/>
    <mergeCell ref="J31:K31"/>
    <mergeCell ref="A34:L36"/>
    <mergeCell ref="C29:D29"/>
    <mergeCell ref="E29:F29"/>
    <mergeCell ref="H29:I29"/>
    <mergeCell ref="J29:K29"/>
    <mergeCell ref="C30:D30"/>
    <mergeCell ref="E30:F30"/>
    <mergeCell ref="H30:I30"/>
    <mergeCell ref="J30:K30"/>
    <mergeCell ref="C27:D27"/>
    <mergeCell ref="E27:F27"/>
    <mergeCell ref="H27:I27"/>
    <mergeCell ref="J27:K27"/>
    <mergeCell ref="C28:D28"/>
    <mergeCell ref="E28:F28"/>
    <mergeCell ref="H28:I28"/>
    <mergeCell ref="J28:K28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G2:J2"/>
    <mergeCell ref="A5:L5"/>
    <mergeCell ref="A6:C6"/>
    <mergeCell ref="G6:H6"/>
    <mergeCell ref="J6:L6"/>
    <mergeCell ref="C8:D8"/>
    <mergeCell ref="E8:F8"/>
    <mergeCell ref="H8:I8"/>
    <mergeCell ref="J8:K8"/>
  </mergeCells>
  <hyperlinks>
    <hyperlink ref="C8:D8" location="'Ohjeet Instructions Anvisningar'!E13" display="Arbetstiden enligt anställnings-/chefsavtalet eller kollektivavtalet" xr:uid="{6186EF11-D938-47AD-8807-DE127CAAE8F0}"/>
    <hyperlink ref="E8:F8" location="'Ohjeet Instructions Anvisningar'!E18" display="Totala antalet arbetstimmar under rappor-teringsperioden (inkl. frånvaro med lön)" xr:uid="{F23C67F6-03A8-4544-892A-2F6AE90F6876}"/>
    <hyperlink ref="G8" location="'Ohjeet Instructions Anvisningar'!E27" display="Projekttimmar under rapporterings-perioden" xr:uid="{4EB2E745-14EE-45AB-8FF8-5D4B49AC22D3}"/>
    <hyperlink ref="J8:K8" location="'Ohjeet Instructions Anvisningar'!E30" display="Total penninglön som betalats under rapporterings-perioden" xr:uid="{F1BC1B0A-983C-4663-935E-A2847E04EC09}"/>
    <hyperlink ref="L8" location="'Ohjeet Instructions Anvisningar'!E34" display="Penninglön redovisats till BF för projektet under rapporterings-perioden" xr:uid="{C459B563-ACCE-4759-A447-53389F8FC5D5}"/>
    <hyperlink ref="A33" location="'Ohjeet Instructions Anvisningar'!E37" display="Tilläggsuppgifter:" xr:uid="{F8227E12-4836-4DBC-B031-A8AF8C225AC7}"/>
  </hyperlinks>
  <pageMargins left="0.7" right="0.7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Ohjeet Instructions Anvisningar</vt:lpstr>
      <vt:lpstr>Suomi</vt:lpstr>
      <vt:lpstr>English</vt:lpstr>
      <vt:lpstr>Svenska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lahtinen</dc:creator>
  <cp:lastModifiedBy>Susanna Nummi</cp:lastModifiedBy>
  <cp:lastPrinted>2022-11-03T12:27:34Z</cp:lastPrinted>
  <dcterms:created xsi:type="dcterms:W3CDTF">2003-03-10T07:20:19Z</dcterms:created>
  <dcterms:modified xsi:type="dcterms:W3CDTF">2022-11-03T12:49:18Z</dcterms:modified>
</cp:coreProperties>
</file>